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opbox\Condivisi\OFFICE-LERNEN\Kalendervorlagen\Kalendervorlagen\2027\"/>
    </mc:Choice>
  </mc:AlternateContent>
  <xr:revisionPtr revIDLastSave="0" documentId="8_{A2633767-099A-4688-B62F-A32998198FAF}" xr6:coauthVersionLast="47" xr6:coauthVersionMax="47" xr10:uidLastSave="{00000000-0000-0000-0000-000000000000}"/>
  <bookViews>
    <workbookView xWindow="-120" yWindow="-120" windowWidth="29040" windowHeight="15720" tabRatio="602" xr2:uid="{C0309076-07C6-445B-A615-22E56B4C352E}"/>
  </bookViews>
  <sheets>
    <sheet name="Wochenkalender" sheetId="13" r:id="rId1"/>
  </sheets>
  <definedNames>
    <definedName name="_xlnm.Print_Area" localSheetId="0">Wochenkalender!$A$1:$G$29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3" l="1"/>
  <c r="B2" i="13"/>
  <c r="A18" i="13"/>
  <c r="B17" i="13"/>
  <c r="C17" i="13"/>
  <c r="D17" i="13"/>
  <c r="C16" i="13"/>
  <c r="B16" i="13"/>
  <c r="C3" i="13"/>
  <c r="D3" i="13"/>
  <c r="C2" i="13"/>
  <c r="D16" i="13"/>
  <c r="E17" i="13"/>
  <c r="E16" i="13"/>
  <c r="F17" i="13"/>
  <c r="D2" i="13"/>
  <c r="E3" i="13"/>
  <c r="F3" i="13"/>
  <c r="E2" i="13"/>
  <c r="F16" i="13"/>
  <c r="G17" i="13"/>
  <c r="G16" i="13"/>
  <c r="G24" i="13"/>
  <c r="G23" i="13"/>
  <c r="F2" i="13"/>
  <c r="G3" i="13"/>
  <c r="G10" i="13"/>
  <c r="G9" i="13"/>
  <c r="G2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A4" authorId="0" shapeId="0" xr:uid="{CF0564A5-5DE4-4987-B269-E1640CC4C02D}">
      <text>
        <r>
          <rPr>
            <sz val="11"/>
            <color indexed="81"/>
            <rFont val="Segoe UI"/>
            <family val="2"/>
          </rPr>
          <t>Hier die KW eingeben.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<sst xmlns="http://schemas.openxmlformats.org/spreadsheetml/2006/main" count="3" uniqueCount="2">
  <si>
    <t>KW</t>
  </si>
  <si>
    <t>WOCHENKALENDER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</si>
</sst>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/mm/yy;@"/>
    <numFmt numFmtId="169" formatCode="dddd"/>
  </numFmts>
  <fonts count="12" x14ac:knownFonts="1">
    <font>
      <sz val="10"/>
      <color theme="1"/>
      <name val="Arial"/>
      <family val="2"/>
    </font>
    <font>
      <sz val="9"/>
      <color indexed="81"/>
      <name val="Segoe UI"/>
      <charset val="1"/>
    </font>
    <font>
      <sz val="11"/>
      <color indexed="81"/>
      <name val="Segoe UI"/>
      <family val="2"/>
    </font>
    <font>
      <b/>
      <sz val="10"/>
      <color rgb="FFFA7D00"/>
      <name val="Arial"/>
      <family val="2"/>
    </font>
    <font>
      <b/>
      <sz val="10"/>
      <color rgb="FFFA7D00"/>
      <name val="Century Gothic"/>
      <family val="2"/>
      <scheme val="minor"/>
    </font>
    <font>
      <sz val="8"/>
      <color theme="2" tint="-0.749992370372631"/>
      <name val="Century Gothic"/>
      <family val="2"/>
      <scheme val="minor"/>
    </font>
    <font>
      <b/>
      <sz val="12"/>
      <name val="Century Gothic"/>
      <family val="2"/>
      <scheme val="minor"/>
    </font>
    <font>
      <b/>
      <sz val="12"/>
      <color theme="3"/>
      <name val="Century Gothic"/>
      <family val="2"/>
      <scheme val="minor"/>
    </font>
    <font>
      <sz val="10"/>
      <color theme="0"/>
      <name val="Arial"/>
      <family val="2"/>
    </font>
    <font>
      <b/>
      <sz val="12"/>
      <color theme="1"/>
      <name val="Century Gothic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17">
    <xf numFmtId="0" fontId="0" fillId="0" borderId="0" xfId="0"/>
    <xf numFmtId="0" fontId="4" fillId="3" borderId="3" xfId="1" applyFont="1" applyFill="1" applyBorder="1" applyAlignment="1">
      <alignment horizontal="left"/>
    </xf>
    <xf numFmtId="20" fontId="5" fillId="3" borderId="4" xfId="1" applyNumberFormat="1" applyFont="1" applyFill="1" applyBorder="1" applyAlignment="1">
      <alignment horizontal="left"/>
    </xf>
    <xf numFmtId="20" fontId="5" fillId="3" borderId="3" xfId="1" applyNumberFormat="1" applyFont="1" applyFill="1" applyBorder="1" applyAlignment="1">
      <alignment horizontal="left"/>
    </xf>
    <xf numFmtId="168" fontId="6" fillId="3" borderId="3" xfId="1" applyNumberFormat="1" applyFont="1" applyFill="1" applyBorder="1" applyAlignment="1">
      <alignment horizontal="right"/>
    </xf>
    <xf numFmtId="169" fontId="7" fillId="4" borderId="3" xfId="1" applyNumberFormat="1" applyFont="1" applyFill="1" applyBorder="1" applyAlignment="1">
      <alignment horizontal="right" vertical="center"/>
    </xf>
    <xf numFmtId="169" fontId="7" fillId="4" borderId="3" xfId="1" applyNumberFormat="1" applyFont="1" applyFill="1" applyBorder="1" applyAlignment="1">
      <alignment vertical="center"/>
    </xf>
    <xf numFmtId="168" fontId="6" fillId="5" borderId="4" xfId="1" applyNumberFormat="1" applyFont="1" applyFill="1" applyBorder="1" applyAlignment="1">
      <alignment horizontal="right"/>
    </xf>
    <xf numFmtId="168" fontId="6" fillId="5" borderId="3" xfId="1" applyNumberFormat="1" applyFont="1" applyFill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9" fillId="4" borderId="5" xfId="0" applyFont="1" applyFill="1" applyBorder="1" applyAlignment="1">
      <alignment horizontal="center" textRotation="90"/>
    </xf>
    <xf numFmtId="0" fontId="9" fillId="4" borderId="5" xfId="0" applyFont="1" applyFill="1" applyBorder="1" applyAlignment="1">
      <alignment horizontal="center" vertical="top" textRotation="90"/>
    </xf>
    <xf numFmtId="0" fontId="9" fillId="4" borderId="6" xfId="0" applyFont="1" applyFill="1" applyBorder="1" applyAlignment="1">
      <alignment horizontal="center" vertical="top" textRotation="90"/>
    </xf>
    <xf numFmtId="0" fontId="10" fillId="0" borderId="0" xfId="0" applyFont="1" applyBorder="1" applyAlignment="1">
      <alignment horizontal="right" vertical="center"/>
    </xf>
    <xf numFmtId="0" fontId="11" fillId="4" borderId="7" xfId="0" applyFont="1" applyFill="1" applyBorder="1" applyAlignment="1">
      <alignment horizontal="center" vertical="center" textRotation="90"/>
    </xf>
    <xf numFmtId="0" fontId="11" fillId="4" borderId="5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/>
    </xf>
  </cellXfs>
  <cellStyles count="2">
    <cellStyle name="Berechnung" xfId="1" builtinId="2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400050</xdr:colOff>
      <xdr:row>28</xdr:row>
      <xdr:rowOff>38100</xdr:rowOff>
    </xdr:from>
    <xdr:to>
      <xdr:col>6</xdr:col>
      <xdr:colOff>1476375</xdr:colOff>
      <xdr:row>28</xdr:row>
      <xdr:rowOff>219075</xdr:rowOff>
    </xdr:to>
    <xdr:pic>
      <xdr:nvPicPr>
        <xdr:cNvPr id="1034" name="Grafik 2">
          <a:extLst>
            <a:ext uri="{FF2B5EF4-FFF2-40B4-BE49-F238E27FC236}">
              <a16:creationId xmlns:a16="http://schemas.microsoft.com/office/drawing/2014/main" id="{B4798039-30F1-455C-FC59-909B7880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7058025"/>
          <a:ext cx="1076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400050</xdr:colOff>
      <xdr:row>0</xdr:row>
      <xdr:rowOff>234315</xdr:rowOff>
    </xdr:from>
    <xdr:to>
      <xdr:col>9</xdr:col>
      <xdr:colOff>430530</xdr:colOff>
      <xdr:row>5</xdr:row>
      <xdr:rowOff>182923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687AFAC3-BED0-FFB9-0C59-CC55AF45C2CD}"/>
            </a:ext>
          </a:extLst>
        </xdr:cNvPr>
        <xdr:cNvSpPr txBox="1"/>
      </xdr:nvSpPr>
      <xdr:spPr>
        <a:xfrm>
          <a:off x="10066020" y="243840"/>
          <a:ext cx="1615440" cy="1280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600" b="1">
              <a:solidFill>
                <a:srgbClr val="C00000"/>
              </a:solidFill>
            </a:rPr>
            <a:t>KW in die Spalte A4 eingeben.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I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I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18D40-065E-4013-9BDD-7AD929300678}">
  <sheetPr>
    <tabColor theme="9" tint="0.59999389629810485"/>
  </sheetPr>
  <dimension ref="A1:AC28"/>
  <sheetViews>
    <sheetView showGridLines="0" tabSelected="1" zoomScaleNormal="100" workbookViewId="0">
      <selection activeCell="B4" sqref="B4"/>
    </sheetView>
  </sheetViews>
  <sheetFormatPr baseColWidth="10" defaultRowHeight="20.100000000000001" customHeight="1" x14ac:dyDescent="0.2"/>
  <cols>
    <col min="1" max="1" width="3.7109375" customWidth="1"/>
    <col min="2" max="2" width="22.7109375" customWidth="1"/>
    <col min="3" max="3" width="23.140625" customWidth="1"/>
    <col min="4" max="4" width="23" customWidth="1"/>
    <col min="5" max="5" width="22.85546875" customWidth="1"/>
    <col min="6" max="7" width="22.7109375" customWidth="1"/>
  </cols>
  <sheetData>
    <row r="1" spans="1:29" ht="28.15" customHeight="1" x14ac:dyDescent="0.2">
      <c r="A1" s="13" t="s">
        <v>1</v>
      </c>
      <c r="B1" s="13"/>
      <c r="C1" s="13"/>
      <c r="D1" s="13"/>
      <c r="E1" s="13"/>
      <c r="F1" s="13"/>
      <c r="G1" s="13"/>
    </row>
    <row r="2" spans="1:29" ht="20.100000000000001" customHeight="1" x14ac:dyDescent="0.2">
      <c r="A2" s="14"/>
      <c r="B2" s="5">
        <f t="shared" ref="B2:G2" si="0">B3</f>
        <v>46391</v>
      </c>
      <c r="C2" s="6">
        <f t="shared" si="0"/>
        <v>46392</v>
      </c>
      <c r="D2" s="6">
        <f t="shared" si="0"/>
        <v>46393</v>
      </c>
      <c r="E2" s="6">
        <f t="shared" si="0"/>
        <v>46394</v>
      </c>
      <c r="F2" s="6">
        <f t="shared" si="0"/>
        <v>46395</v>
      </c>
      <c r="G2" s="6">
        <f t="shared" si="0"/>
        <v>46396</v>
      </c>
      <c r="AC2" s="9">
        <v>2027</v>
      </c>
    </row>
    <row r="3" spans="1:29" ht="18" customHeight="1" x14ac:dyDescent="0.2">
      <c r="A3" s="15"/>
      <c r="B3" s="7">
        <f>DATE($AC$2,1,1)+(A4-IF(WEEKDAY(DATE($AC$2,1,1),2)&gt;4,0,1))*7+1-1+1-WEEKDAY(DATE($AC$2,1,1)+(A4-IF(WEEKDAY(DATE($AC$2,1,1),2)&gt;4,0,1))*7,2)</f>
        <v>46391</v>
      </c>
      <c r="C3" s="8">
        <f>B3+1</f>
        <v>46392</v>
      </c>
      <c r="D3" s="8">
        <f>C3+1</f>
        <v>46393</v>
      </c>
      <c r="E3" s="8">
        <f>D3+1</f>
        <v>46394</v>
      </c>
      <c r="F3" s="8">
        <f>E3+1</f>
        <v>46395</v>
      </c>
      <c r="G3" s="8">
        <f>F3+1</f>
        <v>46396</v>
      </c>
    </row>
    <row r="4" spans="1:29" ht="20.100000000000001" customHeight="1" x14ac:dyDescent="0.3">
      <c r="A4" s="10">
        <v>1</v>
      </c>
      <c r="B4" s="2">
        <v>0.33333333333333331</v>
      </c>
      <c r="C4" s="3">
        <v>0.33333333333333331</v>
      </c>
      <c r="D4" s="3">
        <v>0.33333333333333331</v>
      </c>
      <c r="E4" s="3">
        <v>0.33333333333333331</v>
      </c>
      <c r="F4" s="3">
        <v>0.33333333333333331</v>
      </c>
      <c r="G4" s="3">
        <v>0.375</v>
      </c>
    </row>
    <row r="5" spans="1:29" ht="20.100000000000001" customHeight="1" x14ac:dyDescent="0.3">
      <c r="A5" s="10"/>
      <c r="B5" s="2">
        <v>0.375</v>
      </c>
      <c r="C5" s="3">
        <v>0.375</v>
      </c>
      <c r="D5" s="3">
        <v>0.375</v>
      </c>
      <c r="E5" s="3">
        <v>0.375</v>
      </c>
      <c r="F5" s="3">
        <v>0.375</v>
      </c>
      <c r="G5" s="3">
        <v>0.41666666666666669</v>
      </c>
    </row>
    <row r="6" spans="1:29" ht="20.100000000000001" customHeight="1" x14ac:dyDescent="0.3">
      <c r="A6" s="10"/>
      <c r="B6" s="2">
        <v>0.41666666666666702</v>
      </c>
      <c r="C6" s="3">
        <v>0.41666666666666702</v>
      </c>
      <c r="D6" s="3">
        <v>0.41666666666666702</v>
      </c>
      <c r="E6" s="3">
        <v>0.41666666666666702</v>
      </c>
      <c r="F6" s="3">
        <v>0.41666666666666702</v>
      </c>
      <c r="G6" s="3">
        <v>0.45833333333333298</v>
      </c>
    </row>
    <row r="7" spans="1:29" ht="20.100000000000001" customHeight="1" x14ac:dyDescent="0.3">
      <c r="A7" s="10"/>
      <c r="B7" s="2">
        <v>0.45833333333333298</v>
      </c>
      <c r="C7" s="3">
        <v>0.45833333333333298</v>
      </c>
      <c r="D7" s="3">
        <v>0.45833333333333298</v>
      </c>
      <c r="E7" s="3">
        <v>0.45833333333333298</v>
      </c>
      <c r="F7" s="3">
        <v>0.45833333333333298</v>
      </c>
      <c r="G7" s="3">
        <v>0.5</v>
      </c>
    </row>
    <row r="8" spans="1:29" ht="20.100000000000001" customHeight="1" x14ac:dyDescent="0.3">
      <c r="A8" s="10"/>
      <c r="B8" s="2">
        <v>0.5</v>
      </c>
      <c r="C8" s="3">
        <v>0.5</v>
      </c>
      <c r="D8" s="3">
        <v>0.5</v>
      </c>
      <c r="E8" s="3">
        <v>0.5</v>
      </c>
      <c r="F8" s="3">
        <v>0.5</v>
      </c>
      <c r="G8" s="3">
        <v>0.54166666666666696</v>
      </c>
    </row>
    <row r="9" spans="1:29" ht="20.100000000000001" customHeight="1" x14ac:dyDescent="0.3">
      <c r="A9" s="11" t="s">
        <v>0</v>
      </c>
      <c r="B9" s="2">
        <v>0.54166666666666596</v>
      </c>
      <c r="C9" s="3">
        <v>0.54166666666666596</v>
      </c>
      <c r="D9" s="3">
        <v>0.54166666666666596</v>
      </c>
      <c r="E9" s="3">
        <v>0.54166666666666596</v>
      </c>
      <c r="F9" s="3">
        <v>0.54166666666666596</v>
      </c>
      <c r="G9" s="5">
        <f>G10</f>
        <v>46397</v>
      </c>
    </row>
    <row r="10" spans="1:29" ht="20.100000000000001" customHeight="1" x14ac:dyDescent="0.3">
      <c r="A10" s="11"/>
      <c r="B10" s="2">
        <v>0.58333333333333304</v>
      </c>
      <c r="C10" s="3">
        <v>0.58333333333333304</v>
      </c>
      <c r="D10" s="3">
        <v>0.58333333333333304</v>
      </c>
      <c r="E10" s="3">
        <v>0.58333333333333304</v>
      </c>
      <c r="F10" s="3">
        <v>0.58333333333333304</v>
      </c>
      <c r="G10" s="4">
        <f>G3+1</f>
        <v>46397</v>
      </c>
    </row>
    <row r="11" spans="1:29" ht="20.100000000000001" customHeight="1" x14ac:dyDescent="0.3">
      <c r="A11" s="11"/>
      <c r="B11" s="2">
        <v>0.625</v>
      </c>
      <c r="C11" s="3">
        <v>0.625</v>
      </c>
      <c r="D11" s="3">
        <v>0.625</v>
      </c>
      <c r="E11" s="3">
        <v>0.625</v>
      </c>
      <c r="F11" s="3">
        <v>0.625</v>
      </c>
      <c r="G11" s="1"/>
    </row>
    <row r="12" spans="1:29" ht="20.100000000000001" customHeight="1" x14ac:dyDescent="0.3">
      <c r="A12" s="11"/>
      <c r="B12" s="2">
        <v>0.66666666666666596</v>
      </c>
      <c r="C12" s="3">
        <v>0.66666666666666596</v>
      </c>
      <c r="D12" s="3">
        <v>0.66666666666666596</v>
      </c>
      <c r="E12" s="3">
        <v>0.66666666666666596</v>
      </c>
      <c r="F12" s="3">
        <v>0.66666666666666596</v>
      </c>
      <c r="G12" s="1"/>
    </row>
    <row r="13" spans="1:29" ht="20.100000000000001" customHeight="1" x14ac:dyDescent="0.3">
      <c r="A13" s="11"/>
      <c r="B13" s="2">
        <v>0.70833333333333304</v>
      </c>
      <c r="C13" s="3">
        <v>0.70833333333333304</v>
      </c>
      <c r="D13" s="3">
        <v>0.70833333333333304</v>
      </c>
      <c r="E13" s="3">
        <v>0.70833333333333304</v>
      </c>
      <c r="F13" s="3">
        <v>0.70833333333333304</v>
      </c>
      <c r="G13" s="1"/>
    </row>
    <row r="14" spans="1:29" ht="20.100000000000001" customHeight="1" x14ac:dyDescent="0.3">
      <c r="A14" s="12"/>
      <c r="B14" s="2">
        <v>0.75</v>
      </c>
      <c r="C14" s="3">
        <v>0.75</v>
      </c>
      <c r="D14" s="3">
        <v>0.75</v>
      </c>
      <c r="E14" s="3">
        <v>0.75</v>
      </c>
      <c r="F14" s="3">
        <v>0.75</v>
      </c>
      <c r="G14" s="1"/>
    </row>
    <row r="15" spans="1:29" ht="19.5" customHeight="1" x14ac:dyDescent="0.2">
      <c r="B15" s="16"/>
      <c r="C15" s="16"/>
      <c r="D15" s="16"/>
      <c r="E15" s="16"/>
      <c r="F15" s="16"/>
      <c r="G15" s="16"/>
    </row>
    <row r="16" spans="1:29" ht="20.100000000000001" customHeight="1" x14ac:dyDescent="0.2">
      <c r="A16" s="14"/>
      <c r="B16" s="5">
        <f t="shared" ref="B16:G16" si="1">B17</f>
        <v>46398</v>
      </c>
      <c r="C16" s="6">
        <f t="shared" si="1"/>
        <v>46399</v>
      </c>
      <c r="D16" s="6">
        <f t="shared" si="1"/>
        <v>46400</v>
      </c>
      <c r="E16" s="6">
        <f t="shared" si="1"/>
        <v>46401</v>
      </c>
      <c r="F16" s="6">
        <f t="shared" si="1"/>
        <v>46402</v>
      </c>
      <c r="G16" s="6">
        <f t="shared" si="1"/>
        <v>46403</v>
      </c>
    </row>
    <row r="17" spans="1:7" ht="20.100000000000001" customHeight="1" x14ac:dyDescent="0.2">
      <c r="A17" s="15"/>
      <c r="B17" s="7">
        <f>DATE($AC$2,1,1)+(A18-IF(WEEKDAY(DATE($AC$2,1,1),2)&gt;4,0,1))*7+1-1+1-WEEKDAY(DATE($AC$2,1,1)+(A18-IF(WEEKDAY(DATE($AC$2,1,1),2)&gt;4,0,1))*7,2)</f>
        <v>46398</v>
      </c>
      <c r="C17" s="8">
        <f>B17+1</f>
        <v>46399</v>
      </c>
      <c r="D17" s="8">
        <f>C17+1</f>
        <v>46400</v>
      </c>
      <c r="E17" s="8">
        <f>D17+1</f>
        <v>46401</v>
      </c>
      <c r="F17" s="8">
        <f>E17+1</f>
        <v>46402</v>
      </c>
      <c r="G17" s="8">
        <f>F17+1</f>
        <v>46403</v>
      </c>
    </row>
    <row r="18" spans="1:7" ht="20.100000000000001" customHeight="1" x14ac:dyDescent="0.3">
      <c r="A18" s="10">
        <f>A4+1</f>
        <v>2</v>
      </c>
      <c r="B18" s="2">
        <v>0.33333333333333331</v>
      </c>
      <c r="C18" s="3">
        <v>0.33333333333333331</v>
      </c>
      <c r="D18" s="3">
        <v>0.33333333333333331</v>
      </c>
      <c r="E18" s="3">
        <v>0.33333333333333331</v>
      </c>
      <c r="F18" s="3">
        <v>0.33333333333333331</v>
      </c>
      <c r="G18" s="3">
        <v>0.375</v>
      </c>
    </row>
    <row r="19" spans="1:7" ht="20.100000000000001" customHeight="1" x14ac:dyDescent="0.3">
      <c r="A19" s="10"/>
      <c r="B19" s="2">
        <v>0.375</v>
      </c>
      <c r="C19" s="3">
        <v>0.375</v>
      </c>
      <c r="D19" s="3">
        <v>0.375</v>
      </c>
      <c r="E19" s="3">
        <v>0.375</v>
      </c>
      <c r="F19" s="3">
        <v>0.375</v>
      </c>
      <c r="G19" s="3">
        <v>0.41666666666666669</v>
      </c>
    </row>
    <row r="20" spans="1:7" ht="20.100000000000001" customHeight="1" x14ac:dyDescent="0.3">
      <c r="A20" s="10"/>
      <c r="B20" s="2">
        <v>0.41666666666666702</v>
      </c>
      <c r="C20" s="3">
        <v>0.41666666666666702</v>
      </c>
      <c r="D20" s="3">
        <v>0.41666666666666702</v>
      </c>
      <c r="E20" s="3">
        <v>0.41666666666666702</v>
      </c>
      <c r="F20" s="3">
        <v>0.41666666666666702</v>
      </c>
      <c r="G20" s="3">
        <v>0.45833333333333298</v>
      </c>
    </row>
    <row r="21" spans="1:7" ht="20.100000000000001" customHeight="1" x14ac:dyDescent="0.3">
      <c r="A21" s="10"/>
      <c r="B21" s="2">
        <v>0.45833333333333298</v>
      </c>
      <c r="C21" s="3">
        <v>0.45833333333333298</v>
      </c>
      <c r="D21" s="3">
        <v>0.45833333333333298</v>
      </c>
      <c r="E21" s="3">
        <v>0.45833333333333298</v>
      </c>
      <c r="F21" s="3">
        <v>0.45833333333333298</v>
      </c>
      <c r="G21" s="3">
        <v>0.5</v>
      </c>
    </row>
    <row r="22" spans="1:7" ht="20.100000000000001" customHeight="1" x14ac:dyDescent="0.3">
      <c r="A22" s="10"/>
      <c r="B22" s="2">
        <v>0.5</v>
      </c>
      <c r="C22" s="3">
        <v>0.5</v>
      </c>
      <c r="D22" s="3">
        <v>0.5</v>
      </c>
      <c r="E22" s="3">
        <v>0.5</v>
      </c>
      <c r="F22" s="3">
        <v>0.5</v>
      </c>
      <c r="G22" s="3">
        <v>0.54166666666666696</v>
      </c>
    </row>
    <row r="23" spans="1:7" ht="20.100000000000001" customHeight="1" x14ac:dyDescent="0.3">
      <c r="A23" s="11" t="s">
        <v>0</v>
      </c>
      <c r="B23" s="2">
        <v>0.54166666666666596</v>
      </c>
      <c r="C23" s="3">
        <v>0.54166666666666596</v>
      </c>
      <c r="D23" s="3">
        <v>0.54166666666666596</v>
      </c>
      <c r="E23" s="3">
        <v>0.54166666666666596</v>
      </c>
      <c r="F23" s="3">
        <v>0.54166666666666596</v>
      </c>
      <c r="G23" s="5">
        <f>G24</f>
        <v>46404</v>
      </c>
    </row>
    <row r="24" spans="1:7" ht="20.100000000000001" customHeight="1" x14ac:dyDescent="0.3">
      <c r="A24" s="11"/>
      <c r="B24" s="2">
        <v>0.58333333333333304</v>
      </c>
      <c r="C24" s="3">
        <v>0.58333333333333304</v>
      </c>
      <c r="D24" s="3">
        <v>0.58333333333333304</v>
      </c>
      <c r="E24" s="3">
        <v>0.58333333333333304</v>
      </c>
      <c r="F24" s="3">
        <v>0.58333333333333304</v>
      </c>
      <c r="G24" s="4">
        <f>G17+1</f>
        <v>46404</v>
      </c>
    </row>
    <row r="25" spans="1:7" ht="20.100000000000001" customHeight="1" x14ac:dyDescent="0.3">
      <c r="A25" s="11"/>
      <c r="B25" s="2">
        <v>0.625</v>
      </c>
      <c r="C25" s="3">
        <v>0.625</v>
      </c>
      <c r="D25" s="3">
        <v>0.625</v>
      </c>
      <c r="E25" s="3">
        <v>0.625</v>
      </c>
      <c r="F25" s="3">
        <v>0.625</v>
      </c>
      <c r="G25" s="1"/>
    </row>
    <row r="26" spans="1:7" ht="20.100000000000001" customHeight="1" x14ac:dyDescent="0.3">
      <c r="A26" s="11"/>
      <c r="B26" s="2">
        <v>0.66666666666666596</v>
      </c>
      <c r="C26" s="3">
        <v>0.66666666666666596</v>
      </c>
      <c r="D26" s="3">
        <v>0.66666666666666596</v>
      </c>
      <c r="E26" s="3">
        <v>0.66666666666666596</v>
      </c>
      <c r="F26" s="3">
        <v>0.66666666666666596</v>
      </c>
      <c r="G26" s="1"/>
    </row>
    <row r="27" spans="1:7" ht="20.100000000000001" customHeight="1" x14ac:dyDescent="0.3">
      <c r="A27" s="11"/>
      <c r="B27" s="2">
        <v>0.70833333333333304</v>
      </c>
      <c r="C27" s="3">
        <v>0.70833333333333304</v>
      </c>
      <c r="D27" s="3">
        <v>0.70833333333333304</v>
      </c>
      <c r="E27" s="3">
        <v>0.70833333333333304</v>
      </c>
      <c r="F27" s="3">
        <v>0.70833333333333304</v>
      </c>
      <c r="G27" s="1"/>
    </row>
    <row r="28" spans="1:7" ht="20.100000000000001" customHeight="1" x14ac:dyDescent="0.3">
      <c r="A28" s="12"/>
      <c r="B28" s="2">
        <v>0.75</v>
      </c>
      <c r="C28" s="3">
        <v>0.75</v>
      </c>
      <c r="D28" s="3">
        <v>0.75</v>
      </c>
      <c r="E28" s="3">
        <v>0.75</v>
      </c>
      <c r="F28" s="3">
        <v>0.75</v>
      </c>
      <c r="G28" s="1"/>
    </row>
  </sheetData>
  <mergeCells count="8">
    <mergeCell ref="A18:A22"/>
    <mergeCell ref="A23:A28"/>
    <mergeCell ref="A1:G1"/>
    <mergeCell ref="A2:A3"/>
    <mergeCell ref="A16:A17"/>
    <mergeCell ref="B15:G15"/>
    <mergeCell ref="A9:A14"/>
    <mergeCell ref="A4:A8"/>
  </mergeCells>
  <printOptions horizontalCentered="1" verticalCentered="1"/>
  <pageMargins left="0.2" right="0" top="0.13" bottom="0.18" header="0" footer="0"/>
  <pageSetup paperSize="9" fitToWidth="0" fitToHeight="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37696D9D1D95EC45A9440548E782419D04008C4669C20C93454ABB50E332FADBDDBE" ma:contentTypeVersion="28" ma:contentTypeDescription="Create a new document." ma:contentTypeScope="" ma:versionID="b667386d13c965381594d80a1f3f965c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/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6099787F-AAA7-4A50-B45F-699E3EDC2387}">
  <ds:schemaRefs>
    <ds:schemaRef ds:uri="http://schemas.microsoft.com/office/2006/metadata/contentType"/>
    <ds:schemaRef ds:uri="http://schemas.microsoft.com/office/2006/metadata/properties/metaAttributes"/>
  </ds:schemaRefs>
</ds:datastoreItem>
</file>

<file path=customXml/itemProps2.xml><?xml version="1.0" encoding="utf-8"?>
<ds:datastoreItem xmlns:ds="http://schemas.openxmlformats.org/officeDocument/2006/customXml" ds:itemID="{A4024603-DA88-47C9-B578-A7219A52A3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B3D00F-F2A0-4292-B1DC-2DF8A6747D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Wochenkalender</vt:lpstr>
      <vt:lpstr>Wochenkalender!Druckbereich</vt:lpstr>
    </vt:vector>
  </TitlesOfParts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office-lernen.com</dc:creator>
  <cp:lastModifiedBy>office-lernen.com</cp:lastModifiedBy>
  <cp:lastPrinted>2024-09-10T14:19:58Z</cp:lastPrinted>
  <dcterms:created xsi:type="dcterms:W3CDTF">2010-09-22T11:58:08Z</dcterms:created>
  <dcterms:modified xsi:type="dcterms:W3CDTF">2026-09-18T17:12:55Z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TC300000979990</vt:lpwstr>
  </property>
</Properties>
</file>