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jla.memic\Dropbox\OFFICE-LERNEN\Kalendervorlagen\Kalendervorlagen\2026\"/>
    </mc:Choice>
  </mc:AlternateContent>
  <xr:revisionPtr revIDLastSave="0" documentId="13_ncr:1_{5C2CE6C4-0D48-4DF2-A1E8-33696F036FA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Kalender" sheetId="1" r:id="rId1"/>
  </sheets>
  <definedNames>
    <definedName name="_xlnm.Print_Area" localSheetId="0">Kalender!$B$2:$AW$69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" i="1" l="1"/>
  <c r="Z5" i="1"/>
  <c r="Q5" i="1"/>
  <c r="N5" i="1"/>
  <c r="AU3" i="1"/>
  <c r="AU5" i="1" s="1"/>
  <c r="AR3" i="1"/>
  <c r="AR5" i="1" s="1"/>
  <c r="AR7" i="1" s="1"/>
  <c r="AO3" i="1"/>
  <c r="AO5" i="1" s="1"/>
  <c r="AL3" i="1"/>
  <c r="AL5" i="1" s="1"/>
  <c r="AI3" i="1"/>
  <c r="AI5" i="1" s="1"/>
  <c r="AF3" i="1"/>
  <c r="AC3" i="1"/>
  <c r="AC5" i="1" s="1"/>
  <c r="Z3" i="1"/>
  <c r="W3" i="1"/>
  <c r="W5" i="1" s="1"/>
  <c r="T3" i="1"/>
  <c r="T5" i="1" s="1"/>
  <c r="Q3" i="1"/>
  <c r="N3" i="1"/>
  <c r="J3" i="1"/>
  <c r="J5" i="1" s="1"/>
  <c r="G3" i="1"/>
  <c r="G5" i="1" s="1"/>
  <c r="D3" i="1"/>
  <c r="D5" i="1" s="1"/>
  <c r="B3" i="1"/>
  <c r="B5" i="1" s="1"/>
  <c r="C6" i="1" l="1"/>
  <c r="B7" i="1" l="1"/>
  <c r="C8" i="1" s="1"/>
  <c r="B9" i="1" l="1"/>
  <c r="C10" i="1" s="1"/>
  <c r="I6" i="1" l="1"/>
  <c r="G7" i="1"/>
  <c r="B11" i="1"/>
  <c r="C12" i="1" s="1"/>
  <c r="I8" i="1" l="1"/>
  <c r="G9" i="1"/>
  <c r="I10" i="1" s="1"/>
  <c r="B13" i="1"/>
  <c r="G11" i="1" l="1"/>
  <c r="I12" i="1" s="1"/>
  <c r="B15" i="1"/>
  <c r="C14" i="1"/>
  <c r="B17" i="1" l="1"/>
  <c r="C18" i="1" s="1"/>
  <c r="C16" i="1"/>
  <c r="G13" i="1"/>
  <c r="I14" i="1" s="1"/>
  <c r="B19" i="1" l="1"/>
  <c r="B21" i="1" s="1"/>
  <c r="G15" i="1"/>
  <c r="C20" i="1" l="1"/>
  <c r="G17" i="1"/>
  <c r="G19" i="1" s="1"/>
  <c r="I16" i="1"/>
  <c r="B23" i="1"/>
  <c r="C22" i="1"/>
  <c r="I18" i="1" l="1"/>
  <c r="G21" i="1"/>
  <c r="I22" i="1" s="1"/>
  <c r="I20" i="1"/>
  <c r="B25" i="1"/>
  <c r="C24" i="1"/>
  <c r="G23" i="1" l="1"/>
  <c r="I24" i="1" s="1"/>
  <c r="B27" i="1"/>
  <c r="C28" i="1" s="1"/>
  <c r="C26" i="1"/>
  <c r="G25" i="1" l="1"/>
  <c r="B29" i="1"/>
  <c r="G27" i="1" l="1"/>
  <c r="I26" i="1"/>
  <c r="B31" i="1"/>
  <c r="C30" i="1"/>
  <c r="G29" i="1" l="1"/>
  <c r="I28" i="1"/>
  <c r="B33" i="1"/>
  <c r="C32" i="1"/>
  <c r="G31" i="1" l="1"/>
  <c r="I30" i="1"/>
  <c r="B35" i="1"/>
  <c r="C34" i="1"/>
  <c r="G33" i="1" l="1"/>
  <c r="I32" i="1"/>
  <c r="B37" i="1"/>
  <c r="C36" i="1"/>
  <c r="G35" i="1" l="1"/>
  <c r="I34" i="1"/>
  <c r="B39" i="1"/>
  <c r="C38" i="1"/>
  <c r="G37" i="1" l="1"/>
  <c r="I36" i="1"/>
  <c r="B41" i="1"/>
  <c r="C40" i="1"/>
  <c r="G39" i="1" l="1"/>
  <c r="I38" i="1"/>
  <c r="B43" i="1"/>
  <c r="C42" i="1"/>
  <c r="G41" i="1" l="1"/>
  <c r="I40" i="1"/>
  <c r="B45" i="1"/>
  <c r="C44" i="1"/>
  <c r="G43" i="1" l="1"/>
  <c r="I42" i="1"/>
  <c r="B47" i="1"/>
  <c r="C46" i="1"/>
  <c r="G45" i="1" l="1"/>
  <c r="I44" i="1"/>
  <c r="B49" i="1"/>
  <c r="C48" i="1"/>
  <c r="G47" i="1" l="1"/>
  <c r="I46" i="1"/>
  <c r="B51" i="1"/>
  <c r="C50" i="1"/>
  <c r="G49" i="1" l="1"/>
  <c r="I48" i="1"/>
  <c r="B53" i="1"/>
  <c r="C52" i="1"/>
  <c r="G51" i="1" l="1"/>
  <c r="I50" i="1"/>
  <c r="B55" i="1"/>
  <c r="C54" i="1"/>
  <c r="G53" i="1" l="1"/>
  <c r="I52" i="1"/>
  <c r="B57" i="1"/>
  <c r="C56" i="1"/>
  <c r="G55" i="1" l="1"/>
  <c r="I54" i="1"/>
  <c r="B59" i="1"/>
  <c r="C58" i="1"/>
  <c r="G57" i="1" l="1"/>
  <c r="I56" i="1"/>
  <c r="B61" i="1"/>
  <c r="C60" i="1"/>
  <c r="G59" i="1" l="1"/>
  <c r="I58" i="1"/>
  <c r="B63" i="1"/>
  <c r="C62" i="1"/>
  <c r="C64" i="1" l="1"/>
  <c r="F6" i="1"/>
  <c r="G61" i="1"/>
  <c r="I60" i="1"/>
  <c r="G63" i="1" l="1"/>
  <c r="I62" i="1"/>
  <c r="D7" i="1"/>
  <c r="D9" i="1" l="1"/>
  <c r="F8" i="1"/>
  <c r="G65" i="1"/>
  <c r="I64" i="1"/>
  <c r="I66" i="1" l="1"/>
  <c r="D11" i="1"/>
  <c r="F10" i="1"/>
  <c r="J7" i="1" l="1"/>
  <c r="M6" i="1"/>
  <c r="D13" i="1"/>
  <c r="F12" i="1"/>
  <c r="M8" i="1" l="1"/>
  <c r="J9" i="1"/>
  <c r="D15" i="1"/>
  <c r="F14" i="1"/>
  <c r="M10" i="1" l="1"/>
  <c r="J11" i="1"/>
  <c r="D17" i="1"/>
  <c r="F16" i="1"/>
  <c r="D19" i="1"/>
  <c r="F18" i="1"/>
  <c r="M12" i="1" l="1"/>
  <c r="J13" i="1"/>
  <c r="D21" i="1"/>
  <c r="F20" i="1"/>
  <c r="J15" i="1" l="1"/>
  <c r="M14" i="1"/>
  <c r="D23" i="1"/>
  <c r="F22" i="1"/>
  <c r="J17" i="1" l="1"/>
  <c r="M16" i="1"/>
  <c r="D25" i="1"/>
  <c r="F24" i="1"/>
  <c r="J19" i="1" l="1"/>
  <c r="M18" i="1"/>
  <c r="D27" i="1"/>
  <c r="F26" i="1"/>
  <c r="J21" i="1" l="1"/>
  <c r="M20" i="1"/>
  <c r="D29" i="1"/>
  <c r="F28" i="1"/>
  <c r="J23" i="1" l="1"/>
  <c r="M22" i="1"/>
  <c r="D31" i="1"/>
  <c r="F30" i="1"/>
  <c r="J25" i="1" l="1"/>
  <c r="M24" i="1"/>
  <c r="D33" i="1"/>
  <c r="F32" i="1"/>
  <c r="J27" i="1" l="1"/>
  <c r="M26" i="1"/>
  <c r="D35" i="1"/>
  <c r="F34" i="1"/>
  <c r="J29" i="1" l="1"/>
  <c r="M28" i="1"/>
  <c r="D37" i="1"/>
  <c r="F36" i="1"/>
  <c r="J31" i="1" l="1"/>
  <c r="M30" i="1"/>
  <c r="D39" i="1"/>
  <c r="F38" i="1"/>
  <c r="J33" i="1" l="1"/>
  <c r="M32" i="1"/>
  <c r="D41" i="1"/>
  <c r="F40" i="1"/>
  <c r="J35" i="1" l="1"/>
  <c r="M34" i="1"/>
  <c r="D43" i="1"/>
  <c r="F42" i="1"/>
  <c r="J37" i="1" l="1"/>
  <c r="M36" i="1"/>
  <c r="D45" i="1"/>
  <c r="F44" i="1"/>
  <c r="J39" i="1" l="1"/>
  <c r="M38" i="1"/>
  <c r="D47" i="1"/>
  <c r="F46" i="1"/>
  <c r="J41" i="1" l="1"/>
  <c r="M40" i="1"/>
  <c r="D49" i="1"/>
  <c r="F48" i="1"/>
  <c r="J43" i="1" l="1"/>
  <c r="M42" i="1"/>
  <c r="D51" i="1"/>
  <c r="F50" i="1"/>
  <c r="J45" i="1" l="1"/>
  <c r="M44" i="1"/>
  <c r="D53" i="1"/>
  <c r="F52" i="1"/>
  <c r="J47" i="1" l="1"/>
  <c r="M46" i="1"/>
  <c r="D55" i="1"/>
  <c r="F54" i="1"/>
  <c r="J49" i="1" l="1"/>
  <c r="M48" i="1"/>
  <c r="D57" i="1"/>
  <c r="F56" i="1"/>
  <c r="J51" i="1" l="1"/>
  <c r="M50" i="1"/>
  <c r="D59" i="1"/>
  <c r="F58" i="1"/>
  <c r="J53" i="1" l="1"/>
  <c r="M52" i="1"/>
  <c r="D61" i="1"/>
  <c r="F60" i="1"/>
  <c r="J55" i="1" l="1"/>
  <c r="M54" i="1"/>
  <c r="D63" i="1"/>
  <c r="F62" i="1"/>
  <c r="J57" i="1" l="1"/>
  <c r="M56" i="1"/>
  <c r="D65" i="1"/>
  <c r="F66" i="1" s="1"/>
  <c r="F64" i="1"/>
  <c r="J59" i="1" l="1"/>
  <c r="M58" i="1"/>
  <c r="M60" i="1" l="1"/>
  <c r="P6" i="1" l="1"/>
  <c r="N7" i="1"/>
  <c r="P8" i="1" l="1"/>
  <c r="N9" i="1"/>
  <c r="N11" i="1" l="1"/>
  <c r="P10" i="1"/>
  <c r="N13" i="1" l="1"/>
  <c r="P12" i="1"/>
  <c r="P14" i="1" l="1"/>
  <c r="N15" i="1"/>
  <c r="P16" i="1" l="1"/>
  <c r="N17" i="1"/>
  <c r="P18" i="1" l="1"/>
  <c r="N19" i="1"/>
  <c r="N21" i="1" l="1"/>
  <c r="P20" i="1"/>
  <c r="P22" i="1" l="1"/>
  <c r="N23" i="1"/>
  <c r="P24" i="1" l="1"/>
  <c r="N25" i="1"/>
  <c r="P26" i="1" l="1"/>
  <c r="N27" i="1"/>
  <c r="P28" i="1" l="1"/>
  <c r="N29" i="1"/>
  <c r="P30" i="1" l="1"/>
  <c r="N31" i="1"/>
  <c r="P32" i="1" l="1"/>
  <c r="N33" i="1"/>
  <c r="P34" i="1" l="1"/>
  <c r="N35" i="1"/>
  <c r="P36" i="1" l="1"/>
  <c r="N37" i="1"/>
  <c r="N39" i="1" l="1"/>
  <c r="P38" i="1"/>
  <c r="P40" i="1" l="1"/>
  <c r="N41" i="1"/>
  <c r="N43" i="1" l="1"/>
  <c r="P42" i="1"/>
  <c r="N45" i="1" l="1"/>
  <c r="P44" i="1"/>
  <c r="P46" i="1" l="1"/>
  <c r="N47" i="1"/>
  <c r="P48" i="1" l="1"/>
  <c r="N49" i="1"/>
  <c r="N51" i="1" l="1"/>
  <c r="P50" i="1"/>
  <c r="N53" i="1" l="1"/>
  <c r="P52" i="1"/>
  <c r="P54" i="1" l="1"/>
  <c r="N55" i="1"/>
  <c r="P56" i="1" l="1"/>
  <c r="N57" i="1"/>
  <c r="N59" i="1" l="1"/>
  <c r="P58" i="1"/>
  <c r="N61" i="1" l="1"/>
  <c r="P60" i="1"/>
  <c r="P62" i="1" l="1"/>
  <c r="N63" i="1"/>
  <c r="N65" i="1" l="1"/>
  <c r="P64" i="1"/>
  <c r="P66" i="1" l="1"/>
  <c r="S6" i="1" l="1"/>
  <c r="Q7" i="1"/>
  <c r="S8" i="1" l="1"/>
  <c r="Q9" i="1"/>
  <c r="Q11" i="1" l="1"/>
  <c r="S10" i="1"/>
  <c r="Q13" i="1" l="1"/>
  <c r="S12" i="1"/>
  <c r="Q15" i="1" l="1"/>
  <c r="S14" i="1"/>
  <c r="S16" i="1" l="1"/>
  <c r="Q17" i="1"/>
  <c r="Q19" i="1" l="1"/>
  <c r="S18" i="1"/>
  <c r="Q21" i="1" l="1"/>
  <c r="S20" i="1"/>
  <c r="S22" i="1" l="1"/>
  <c r="Q23" i="1"/>
  <c r="S24" i="1" l="1"/>
  <c r="Q25" i="1"/>
  <c r="Q27" i="1" l="1"/>
  <c r="S26" i="1"/>
  <c r="S28" i="1" l="1"/>
  <c r="Q29" i="1"/>
  <c r="S30" i="1" l="1"/>
  <c r="Q31" i="1"/>
  <c r="S32" i="1" l="1"/>
  <c r="Q33" i="1"/>
  <c r="Q35" i="1" l="1"/>
  <c r="S34" i="1"/>
  <c r="Q37" i="1" l="1"/>
  <c r="S36" i="1"/>
  <c r="Q39" i="1" l="1"/>
  <c r="S38" i="1"/>
  <c r="Q41" i="1" l="1"/>
  <c r="S40" i="1"/>
  <c r="S42" i="1" l="1"/>
  <c r="Q43" i="1"/>
  <c r="Q45" i="1" l="1"/>
  <c r="S44" i="1"/>
  <c r="Q47" i="1" l="1"/>
  <c r="S46" i="1"/>
  <c r="Q49" i="1" l="1"/>
  <c r="S48" i="1"/>
  <c r="S50" i="1" l="1"/>
  <c r="Q51" i="1"/>
  <c r="Q53" i="1" l="1"/>
  <c r="S52" i="1"/>
  <c r="Q55" i="1" l="1"/>
  <c r="S54" i="1"/>
  <c r="S56" i="1" l="1"/>
  <c r="Q57" i="1"/>
  <c r="Q59" i="1" l="1"/>
  <c r="S58" i="1"/>
  <c r="Q61" i="1" l="1"/>
  <c r="S60" i="1"/>
  <c r="S62" i="1" l="1"/>
  <c r="Q63" i="1"/>
  <c r="S64" i="1" l="1"/>
  <c r="T7" i="1" l="1"/>
  <c r="V6" i="1"/>
  <c r="T9" i="1" l="1"/>
  <c r="V8" i="1"/>
  <c r="T11" i="1" l="1"/>
  <c r="V10" i="1"/>
  <c r="V12" i="1" l="1"/>
  <c r="T13" i="1"/>
  <c r="V14" i="1" l="1"/>
  <c r="T15" i="1"/>
  <c r="T17" i="1" l="1"/>
  <c r="V16" i="1"/>
  <c r="V18" i="1" l="1"/>
  <c r="T19" i="1"/>
  <c r="T21" i="1" l="1"/>
  <c r="V20" i="1"/>
  <c r="V22" i="1" l="1"/>
  <c r="T23" i="1"/>
  <c r="T25" i="1" l="1"/>
  <c r="V24" i="1"/>
  <c r="V26" i="1" l="1"/>
  <c r="T27" i="1"/>
  <c r="V28" i="1" l="1"/>
  <c r="T29" i="1"/>
  <c r="V30" i="1" l="1"/>
  <c r="T31" i="1"/>
  <c r="V32" i="1" l="1"/>
  <c r="T33" i="1"/>
  <c r="V34" i="1" l="1"/>
  <c r="T35" i="1"/>
  <c r="T37" i="1" l="1"/>
  <c r="V36" i="1"/>
  <c r="V38" i="1" l="1"/>
  <c r="T39" i="1"/>
  <c r="V40" i="1" l="1"/>
  <c r="T41" i="1"/>
  <c r="T43" i="1" l="1"/>
  <c r="V42" i="1"/>
  <c r="T45" i="1" l="1"/>
  <c r="V44" i="1"/>
  <c r="V46" i="1" l="1"/>
  <c r="T47" i="1"/>
  <c r="V48" i="1" l="1"/>
  <c r="T49" i="1"/>
  <c r="V50" i="1" l="1"/>
  <c r="T51" i="1"/>
  <c r="V52" i="1" l="1"/>
  <c r="T53" i="1"/>
  <c r="V54" i="1" l="1"/>
  <c r="T55" i="1"/>
  <c r="T57" i="1" l="1"/>
  <c r="V56" i="1"/>
  <c r="V58" i="1" l="1"/>
  <c r="T59" i="1"/>
  <c r="T61" i="1" l="1"/>
  <c r="V60" i="1"/>
  <c r="T63" i="1" l="1"/>
  <c r="V62" i="1"/>
  <c r="V64" i="1" l="1"/>
  <c r="T65" i="1"/>
  <c r="V66" i="1" l="1"/>
  <c r="Y6" i="1" l="1"/>
  <c r="W7" i="1"/>
  <c r="Y8" i="1" l="1"/>
  <c r="W9" i="1"/>
  <c r="W11" i="1" l="1"/>
  <c r="Y10" i="1"/>
  <c r="W13" i="1" l="1"/>
  <c r="Y12" i="1"/>
  <c r="Y14" i="1" l="1"/>
  <c r="W15" i="1"/>
  <c r="Y16" i="1" l="1"/>
  <c r="W17" i="1"/>
  <c r="Y18" i="1" l="1"/>
  <c r="W19" i="1"/>
  <c r="Y20" i="1" l="1"/>
  <c r="W21" i="1"/>
  <c r="Y22" i="1" l="1"/>
  <c r="W23" i="1"/>
  <c r="W25" i="1" l="1"/>
  <c r="Y24" i="1"/>
  <c r="Y26" i="1" l="1"/>
  <c r="W27" i="1"/>
  <c r="Y28" i="1" l="1"/>
  <c r="W29" i="1"/>
  <c r="Y30" i="1" l="1"/>
  <c r="W31" i="1"/>
  <c r="Y32" i="1" l="1"/>
  <c r="W33" i="1"/>
  <c r="Y34" i="1" l="1"/>
  <c r="W35" i="1"/>
  <c r="W37" i="1" l="1"/>
  <c r="Y36" i="1"/>
  <c r="Y38" i="1" l="1"/>
  <c r="W39" i="1"/>
  <c r="Y40" i="1" l="1"/>
  <c r="W41" i="1"/>
  <c r="W43" i="1" l="1"/>
  <c r="Y42" i="1"/>
  <c r="Y44" i="1" l="1"/>
  <c r="W45" i="1"/>
  <c r="Y46" i="1" l="1"/>
  <c r="W47" i="1"/>
  <c r="Y48" i="1" l="1"/>
  <c r="W49" i="1"/>
  <c r="Y50" i="1" l="1"/>
  <c r="W51" i="1"/>
  <c r="W53" i="1" l="1"/>
  <c r="Y52" i="1"/>
  <c r="W55" i="1" l="1"/>
  <c r="Y54" i="1"/>
  <c r="W57" i="1" l="1"/>
  <c r="Y56" i="1"/>
  <c r="W59" i="1" l="1"/>
  <c r="Y58" i="1"/>
  <c r="W61" i="1" l="1"/>
  <c r="Y60" i="1"/>
  <c r="W63" i="1" l="1"/>
  <c r="Y62" i="1"/>
  <c r="Y64" i="1" l="1"/>
  <c r="AB6" i="1" l="1"/>
  <c r="Z7" i="1"/>
  <c r="Z9" i="1" l="1"/>
  <c r="AB8" i="1"/>
  <c r="Z11" i="1" l="1"/>
  <c r="AB10" i="1"/>
  <c r="Z13" i="1" l="1"/>
  <c r="AB12" i="1"/>
  <c r="AB14" i="1" l="1"/>
  <c r="Z15" i="1"/>
  <c r="Z17" i="1" l="1"/>
  <c r="AB16" i="1"/>
  <c r="Z19" i="1" l="1"/>
  <c r="AB18" i="1"/>
  <c r="Z21" i="1" l="1"/>
  <c r="AB20" i="1"/>
  <c r="Z23" i="1" l="1"/>
  <c r="AB22" i="1"/>
  <c r="AB24" i="1" l="1"/>
  <c r="Z25" i="1"/>
  <c r="AB26" i="1" l="1"/>
  <c r="Z27" i="1"/>
  <c r="Z29" i="1" l="1"/>
  <c r="AB28" i="1"/>
  <c r="AB30" i="1" l="1"/>
  <c r="Z31" i="1"/>
  <c r="AB32" i="1" l="1"/>
  <c r="Z33" i="1"/>
  <c r="Z35" i="1" l="1"/>
  <c r="AB34" i="1"/>
  <c r="AB36" i="1" l="1"/>
  <c r="Z37" i="1"/>
  <c r="Z39" i="1" l="1"/>
  <c r="AB38" i="1"/>
  <c r="Z41" i="1" l="1"/>
  <c r="AB40" i="1"/>
  <c r="Z43" i="1" l="1"/>
  <c r="AB42" i="1"/>
  <c r="Z45" i="1" l="1"/>
  <c r="AB44" i="1"/>
  <c r="Z47" i="1" l="1"/>
  <c r="AB46" i="1"/>
  <c r="AB48" i="1" l="1"/>
  <c r="Z49" i="1"/>
  <c r="AB50" i="1" l="1"/>
  <c r="Z51" i="1"/>
  <c r="AB52" i="1" l="1"/>
  <c r="Z53" i="1"/>
  <c r="Z55" i="1" l="1"/>
  <c r="AB54" i="1"/>
  <c r="Z57" i="1" l="1"/>
  <c r="AB56" i="1"/>
  <c r="Z59" i="1" l="1"/>
  <c r="AB58" i="1"/>
  <c r="AB60" i="1" l="1"/>
  <c r="Z61" i="1"/>
  <c r="Z63" i="1" l="1"/>
  <c r="AB62" i="1"/>
  <c r="AB64" i="1" l="1"/>
  <c r="Z65" i="1"/>
  <c r="AB66" i="1" l="1"/>
  <c r="AC7" i="1" l="1"/>
  <c r="AE6" i="1"/>
  <c r="AE8" i="1" l="1"/>
  <c r="AC9" i="1"/>
  <c r="AC11" i="1" l="1"/>
  <c r="AE10" i="1"/>
  <c r="AC13" i="1" l="1"/>
  <c r="AE12" i="1"/>
  <c r="AE14" i="1" l="1"/>
  <c r="AC15" i="1"/>
  <c r="AC17" i="1" l="1"/>
  <c r="AE16" i="1"/>
  <c r="AC19" i="1" l="1"/>
  <c r="AE18" i="1"/>
  <c r="AE20" i="1" l="1"/>
  <c r="AC21" i="1"/>
  <c r="AC23" i="1" l="1"/>
  <c r="AE22" i="1"/>
  <c r="AC25" i="1" l="1"/>
  <c r="AE24" i="1"/>
  <c r="AC27" i="1" l="1"/>
  <c r="AE26" i="1"/>
  <c r="AC29" i="1" l="1"/>
  <c r="AE28" i="1"/>
  <c r="AC31" i="1" l="1"/>
  <c r="AE30" i="1"/>
  <c r="AC33" i="1" l="1"/>
  <c r="AE32" i="1"/>
  <c r="AC35" i="1" l="1"/>
  <c r="AE34" i="1"/>
  <c r="AC37" i="1" l="1"/>
  <c r="AE36" i="1"/>
  <c r="AC39" i="1" l="1"/>
  <c r="AE38" i="1"/>
  <c r="AC41" i="1" l="1"/>
  <c r="AE40" i="1"/>
  <c r="AC43" i="1" l="1"/>
  <c r="AE42" i="1"/>
  <c r="AE44" i="1" l="1"/>
  <c r="AC45" i="1"/>
  <c r="AC47" i="1" l="1"/>
  <c r="AE46" i="1"/>
  <c r="AE48" i="1" l="1"/>
  <c r="AC49" i="1"/>
  <c r="AE50" i="1" l="1"/>
  <c r="AC51" i="1"/>
  <c r="AE52" i="1" l="1"/>
  <c r="AC53" i="1"/>
  <c r="AE54" i="1" l="1"/>
  <c r="AC55" i="1"/>
  <c r="AC57" i="1" l="1"/>
  <c r="AE56" i="1"/>
  <c r="AC59" i="1" l="1"/>
  <c r="AE58" i="1"/>
  <c r="AE60" i="1" l="1"/>
  <c r="AC61" i="1"/>
  <c r="AC63" i="1" l="1"/>
  <c r="AE62" i="1"/>
  <c r="AE64" i="1" l="1"/>
  <c r="AC65" i="1"/>
  <c r="AE66" i="1" l="1"/>
  <c r="AF7" i="1" l="1"/>
  <c r="AH6" i="1"/>
  <c r="AH8" i="1" l="1"/>
  <c r="AF9" i="1"/>
  <c r="AF11" i="1" l="1"/>
  <c r="AH10" i="1"/>
  <c r="AH12" i="1" l="1"/>
  <c r="AF13" i="1"/>
  <c r="AH14" i="1" l="1"/>
  <c r="AF15" i="1"/>
  <c r="AF17" i="1" l="1"/>
  <c r="AH16" i="1"/>
  <c r="AF19" i="1" l="1"/>
  <c r="AH18" i="1"/>
  <c r="AH20" i="1" l="1"/>
  <c r="AF21" i="1"/>
  <c r="AF23" i="1" l="1"/>
  <c r="AH22" i="1"/>
  <c r="AH24" i="1" l="1"/>
  <c r="AF25" i="1"/>
  <c r="AF27" i="1" l="1"/>
  <c r="AH26" i="1"/>
  <c r="AH28" i="1" l="1"/>
  <c r="AF29" i="1"/>
  <c r="AH30" i="1" l="1"/>
  <c r="AF31" i="1"/>
  <c r="AF33" i="1" l="1"/>
  <c r="AH32" i="1"/>
  <c r="AH34" i="1" l="1"/>
  <c r="AF35" i="1"/>
  <c r="AH36" i="1" l="1"/>
  <c r="AF37" i="1"/>
  <c r="AF39" i="1" l="1"/>
  <c r="AH38" i="1"/>
  <c r="AH40" i="1" l="1"/>
  <c r="AF41" i="1"/>
  <c r="AF43" i="1" l="1"/>
  <c r="AH42" i="1"/>
  <c r="AF45" i="1" l="1"/>
  <c r="AH44" i="1"/>
  <c r="AH46" i="1" l="1"/>
  <c r="AF47" i="1"/>
  <c r="AF49" i="1" l="1"/>
  <c r="AH48" i="1"/>
  <c r="AF51" i="1" l="1"/>
  <c r="AH50" i="1"/>
  <c r="AH52" i="1" l="1"/>
  <c r="AF53" i="1"/>
  <c r="AF55" i="1" l="1"/>
  <c r="AH54" i="1"/>
  <c r="AH56" i="1" l="1"/>
  <c r="AF57" i="1"/>
  <c r="AF59" i="1" l="1"/>
  <c r="AH58" i="1"/>
  <c r="AF61" i="1" l="1"/>
  <c r="AH60" i="1"/>
  <c r="AH62" i="1" l="1"/>
  <c r="AF63" i="1"/>
  <c r="AH64" i="1" l="1"/>
  <c r="AK6" i="1" l="1"/>
  <c r="AI7" i="1"/>
  <c r="AI9" i="1" l="1"/>
  <c r="AK8" i="1"/>
  <c r="AI11" i="1" l="1"/>
  <c r="AK10" i="1"/>
  <c r="AK12" i="1" l="1"/>
  <c r="AI13" i="1"/>
  <c r="AK14" i="1" l="1"/>
  <c r="AI15" i="1"/>
  <c r="AK16" i="1" l="1"/>
  <c r="AI17" i="1"/>
  <c r="AI19" i="1" l="1"/>
  <c r="AK18" i="1"/>
  <c r="AI21" i="1" l="1"/>
  <c r="AK20" i="1"/>
  <c r="AK22" i="1" l="1"/>
  <c r="AI23" i="1"/>
  <c r="AI25" i="1" l="1"/>
  <c r="AK24" i="1"/>
  <c r="AK26" i="1" l="1"/>
  <c r="AI27" i="1"/>
  <c r="AK28" i="1" l="1"/>
  <c r="AI29" i="1"/>
  <c r="AI31" i="1" l="1"/>
  <c r="AK30" i="1"/>
  <c r="AI33" i="1" l="1"/>
  <c r="AK32" i="1"/>
  <c r="AK34" i="1" l="1"/>
  <c r="AI35" i="1"/>
  <c r="AI37" i="1" l="1"/>
  <c r="AK36" i="1"/>
  <c r="AI39" i="1" l="1"/>
  <c r="AK38" i="1"/>
  <c r="AI41" i="1" l="1"/>
  <c r="AK40" i="1"/>
  <c r="AI43" i="1" l="1"/>
  <c r="AK42" i="1"/>
  <c r="AI45" i="1" l="1"/>
  <c r="AK44" i="1"/>
  <c r="AK46" i="1" l="1"/>
  <c r="AI47" i="1"/>
  <c r="AK48" i="1" l="1"/>
  <c r="AI49" i="1"/>
  <c r="AI51" i="1" l="1"/>
  <c r="AK50" i="1"/>
  <c r="AI53" i="1" l="1"/>
  <c r="AK52" i="1"/>
  <c r="AK54" i="1" l="1"/>
  <c r="AI55" i="1"/>
  <c r="AI57" i="1" l="1"/>
  <c r="AK56" i="1"/>
  <c r="AI59" i="1" l="1"/>
  <c r="AK58" i="1"/>
  <c r="AI61" i="1" l="1"/>
  <c r="AK60" i="1"/>
  <c r="AI63" i="1" l="1"/>
  <c r="AK62" i="1"/>
  <c r="AI65" i="1" l="1"/>
  <c r="AK64" i="1"/>
  <c r="AK66" i="1" l="1"/>
  <c r="AN6" i="1" l="1"/>
  <c r="AL7" i="1"/>
  <c r="AN8" i="1" l="1"/>
  <c r="AL9" i="1"/>
  <c r="AL11" i="1" l="1"/>
  <c r="AN10" i="1"/>
  <c r="AL13" i="1" l="1"/>
  <c r="AN12" i="1"/>
  <c r="AL15" i="1" l="1"/>
  <c r="AN14" i="1"/>
  <c r="AN16" i="1" l="1"/>
  <c r="AL17" i="1"/>
  <c r="AN18" i="1" l="1"/>
  <c r="AL19" i="1"/>
  <c r="AN20" i="1" l="1"/>
  <c r="AL21" i="1"/>
  <c r="AL23" i="1" l="1"/>
  <c r="AN22" i="1"/>
  <c r="AN24" i="1" l="1"/>
  <c r="AL25" i="1"/>
  <c r="AN26" i="1" l="1"/>
  <c r="AL27" i="1"/>
  <c r="AN28" i="1" l="1"/>
  <c r="AL29" i="1"/>
  <c r="AN30" i="1" l="1"/>
  <c r="AL31" i="1"/>
  <c r="AL33" i="1" l="1"/>
  <c r="AN32" i="1"/>
  <c r="AL35" i="1" l="1"/>
  <c r="AN34" i="1"/>
  <c r="AN36" i="1" l="1"/>
  <c r="AL37" i="1"/>
  <c r="AN38" i="1" l="1"/>
  <c r="AL39" i="1"/>
  <c r="AL41" i="1" l="1"/>
  <c r="AN40" i="1"/>
  <c r="AL43" i="1" l="1"/>
  <c r="AN42" i="1"/>
  <c r="AN44" i="1" l="1"/>
  <c r="AL45" i="1"/>
  <c r="AN46" i="1" l="1"/>
  <c r="AL47" i="1"/>
  <c r="AL49" i="1" l="1"/>
  <c r="AN48" i="1"/>
  <c r="AN50" i="1" l="1"/>
  <c r="AL51" i="1"/>
  <c r="AL53" i="1" l="1"/>
  <c r="AN52" i="1"/>
  <c r="AN54" i="1" l="1"/>
  <c r="AL55" i="1"/>
  <c r="AN56" i="1" l="1"/>
  <c r="AL57" i="1"/>
  <c r="AL59" i="1" l="1"/>
  <c r="AN58" i="1"/>
  <c r="AL61" i="1" l="1"/>
  <c r="AN60" i="1"/>
  <c r="AL63" i="1" l="1"/>
  <c r="AN62" i="1"/>
  <c r="AN64" i="1" l="1"/>
  <c r="AQ6" i="1" l="1"/>
  <c r="AO7" i="1"/>
  <c r="AQ8" i="1" l="1"/>
  <c r="AO9" i="1"/>
  <c r="AO11" i="1" l="1"/>
  <c r="AQ10" i="1"/>
  <c r="AQ12" i="1" l="1"/>
  <c r="AO13" i="1"/>
  <c r="AO15" i="1" l="1"/>
  <c r="AQ14" i="1"/>
  <c r="AQ16" i="1" l="1"/>
  <c r="AO17" i="1"/>
  <c r="AQ18" i="1" l="1"/>
  <c r="AO19" i="1"/>
  <c r="AQ20" i="1" l="1"/>
  <c r="AO21" i="1"/>
  <c r="AO23" i="1" l="1"/>
  <c r="AQ22" i="1"/>
  <c r="AQ24" i="1" l="1"/>
  <c r="AO25" i="1"/>
  <c r="AQ26" i="1" l="1"/>
  <c r="AO27" i="1"/>
  <c r="AQ28" i="1" l="1"/>
  <c r="AO29" i="1"/>
  <c r="AO31" i="1" l="1"/>
  <c r="AQ30" i="1"/>
  <c r="AO33" i="1" l="1"/>
  <c r="AQ32" i="1"/>
  <c r="AO35" i="1" l="1"/>
  <c r="AQ34" i="1"/>
  <c r="AO37" i="1" l="1"/>
  <c r="AQ36" i="1"/>
  <c r="AO39" i="1" l="1"/>
  <c r="AQ38" i="1"/>
  <c r="AQ40" i="1" l="1"/>
  <c r="AO41" i="1"/>
  <c r="AQ42" i="1" l="1"/>
  <c r="AO43" i="1"/>
  <c r="AO45" i="1" l="1"/>
  <c r="AQ44" i="1"/>
  <c r="AQ46" i="1" l="1"/>
  <c r="AO47" i="1"/>
  <c r="AQ48" i="1" l="1"/>
  <c r="AO49" i="1"/>
  <c r="AO51" i="1" l="1"/>
  <c r="AQ50" i="1"/>
  <c r="AQ52" i="1" l="1"/>
  <c r="AO53" i="1"/>
  <c r="AQ54" i="1" l="1"/>
  <c r="AO55" i="1"/>
  <c r="AO57" i="1" l="1"/>
  <c r="AQ56" i="1"/>
  <c r="AQ58" i="1" l="1"/>
  <c r="AO59" i="1"/>
  <c r="AO61" i="1" l="1"/>
  <c r="AQ60" i="1"/>
  <c r="AO63" i="1" l="1"/>
  <c r="AQ62" i="1"/>
  <c r="AQ64" i="1" l="1"/>
  <c r="AO65" i="1"/>
  <c r="AQ66" i="1" l="1"/>
  <c r="AT6" i="1" l="1"/>
  <c r="AT8" i="1" l="1"/>
  <c r="AR9" i="1"/>
  <c r="AR11" i="1" l="1"/>
  <c r="AT10" i="1"/>
  <c r="AT12" i="1" l="1"/>
  <c r="AR13" i="1"/>
  <c r="AR15" i="1" l="1"/>
  <c r="AT14" i="1"/>
  <c r="AR17" i="1" l="1"/>
  <c r="AT16" i="1"/>
  <c r="AR19" i="1" l="1"/>
  <c r="AT18" i="1"/>
  <c r="AT20" i="1" l="1"/>
  <c r="AR21" i="1"/>
  <c r="AT22" i="1" l="1"/>
  <c r="AR23" i="1"/>
  <c r="AR25" i="1" l="1"/>
  <c r="AT24" i="1"/>
  <c r="AR27" i="1" l="1"/>
  <c r="AT26" i="1"/>
  <c r="AR29" i="1" l="1"/>
  <c r="AT28" i="1"/>
  <c r="AR31" i="1" l="1"/>
  <c r="AT30" i="1"/>
  <c r="AR33" i="1" l="1"/>
  <c r="AT32" i="1"/>
  <c r="AR35" i="1" l="1"/>
  <c r="AT34" i="1"/>
  <c r="AT36" i="1" l="1"/>
  <c r="AR37" i="1"/>
  <c r="AT38" i="1" l="1"/>
  <c r="AR39" i="1"/>
  <c r="AR41" i="1" l="1"/>
  <c r="AT40" i="1"/>
  <c r="AR43" i="1" l="1"/>
  <c r="AT42" i="1"/>
  <c r="AR45" i="1" l="1"/>
  <c r="AT44" i="1"/>
  <c r="AR47" i="1" l="1"/>
  <c r="AT46" i="1"/>
  <c r="AT48" i="1" l="1"/>
  <c r="AR49" i="1"/>
  <c r="AT50" i="1" l="1"/>
  <c r="AR51" i="1"/>
  <c r="AT52" i="1" l="1"/>
  <c r="AR53" i="1"/>
  <c r="AT54" i="1" l="1"/>
  <c r="AR55" i="1"/>
  <c r="AT56" i="1" l="1"/>
  <c r="AR57" i="1"/>
  <c r="AR59" i="1" l="1"/>
  <c r="AT58" i="1"/>
  <c r="AT60" i="1" l="1"/>
  <c r="AR61" i="1"/>
  <c r="AR63" i="1" l="1"/>
  <c r="AT62" i="1"/>
  <c r="AR65" i="1" l="1"/>
  <c r="AT64" i="1"/>
  <c r="AT66" i="1" l="1"/>
  <c r="AW6" i="1" l="1"/>
  <c r="AU7" i="1"/>
  <c r="AW8" i="1" l="1"/>
  <c r="AU9" i="1"/>
  <c r="AU11" i="1" l="1"/>
  <c r="AW10" i="1"/>
  <c r="AW12" i="1" l="1"/>
  <c r="AU13" i="1"/>
  <c r="AU15" i="1" l="1"/>
  <c r="AW14" i="1"/>
  <c r="AU17" i="1" l="1"/>
  <c r="AW16" i="1"/>
  <c r="AU19" i="1" l="1"/>
  <c r="AW18" i="1"/>
  <c r="AW20" i="1" l="1"/>
  <c r="AU21" i="1"/>
  <c r="AW22" i="1" l="1"/>
  <c r="AU23" i="1"/>
  <c r="AU25" i="1" l="1"/>
  <c r="AW24" i="1"/>
  <c r="AU27" i="1" l="1"/>
  <c r="AW26" i="1"/>
  <c r="AW28" i="1" l="1"/>
  <c r="AU29" i="1"/>
  <c r="AW30" i="1" l="1"/>
  <c r="AU31" i="1"/>
  <c r="AW32" i="1" l="1"/>
  <c r="AU33" i="1"/>
  <c r="AW34" i="1" l="1"/>
  <c r="AU35" i="1"/>
  <c r="AU37" i="1" l="1"/>
  <c r="AW36" i="1"/>
  <c r="AU39" i="1" l="1"/>
  <c r="AW38" i="1"/>
  <c r="AU41" i="1" l="1"/>
  <c r="AW40" i="1"/>
  <c r="AW42" i="1" l="1"/>
  <c r="AU43" i="1"/>
  <c r="AW44" i="1" l="1"/>
  <c r="AU45" i="1"/>
  <c r="AW46" i="1" l="1"/>
  <c r="AU47" i="1"/>
  <c r="AU49" i="1" l="1"/>
  <c r="AW48" i="1"/>
  <c r="AW50" i="1" l="1"/>
  <c r="AU51" i="1"/>
  <c r="AU53" i="1" l="1"/>
  <c r="AW52" i="1"/>
  <c r="AU55" i="1" l="1"/>
  <c r="AW54" i="1"/>
  <c r="AW56" i="1" l="1"/>
  <c r="AU57" i="1"/>
  <c r="AU59" i="1" l="1"/>
  <c r="AW60" i="1" s="1"/>
  <c r="AW58" i="1"/>
</calcChain>
</file>

<file path=xl/sharedStrings.xml><?xml version="1.0" encoding="utf-8"?>
<sst xmlns="http://schemas.openxmlformats.org/spreadsheetml/2006/main" count="16" uniqueCount="12">
  <si>
    <t>Nov</t>
  </si>
  <si>
    <t>Dez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</si>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</sst>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d"/>
    <numFmt numFmtId="166" formatCode="d"/>
  </numFmts>
  <fonts count="10" x14ac:knownFonts="1">
    <font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sz val="4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50"/>
      <name val="Calibri"/>
      <family val="2"/>
      <scheme val="minor"/>
    </font>
    <font>
      <b/>
      <sz val="48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right" vertical="top" wrapText="1"/>
    </xf>
    <xf numFmtId="165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3" fillId="0" borderId="0" xfId="0" applyFont="1"/>
    <xf numFmtId="0" fontId="3" fillId="0" borderId="7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 vertical="top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0" xfId="0" applyFont="1"/>
    <xf numFmtId="0" fontId="3" fillId="4" borderId="7" xfId="0" applyFont="1" applyFill="1" applyBorder="1" applyAlignment="1">
      <alignment horizontal="right" vertical="top" wrapText="1"/>
    </xf>
    <xf numFmtId="0" fontId="1" fillId="4" borderId="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right" vertical="top" wrapText="1"/>
    </xf>
    <xf numFmtId="165" fontId="4" fillId="4" borderId="0" xfId="0" applyNumberFormat="1" applyFont="1" applyFill="1" applyAlignment="1">
      <alignment horizontal="right"/>
    </xf>
    <xf numFmtId="0" fontId="1" fillId="4" borderId="8" xfId="0" applyFont="1" applyFill="1" applyBorder="1" applyAlignment="1">
      <alignment horizontal="center" vertical="center"/>
    </xf>
    <xf numFmtId="165" fontId="4" fillId="4" borderId="21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165" fontId="4" fillId="4" borderId="5" xfId="0" applyNumberFormat="1" applyFont="1" applyFill="1" applyBorder="1" applyAlignment="1">
      <alignment horizontal="right"/>
    </xf>
    <xf numFmtId="165" fontId="4" fillId="4" borderId="16" xfId="0" applyNumberFormat="1" applyFont="1" applyFill="1" applyBorder="1" applyAlignment="1">
      <alignment horizontal="right"/>
    </xf>
    <xf numFmtId="165" fontId="4" fillId="4" borderId="7" xfId="0" applyNumberFormat="1" applyFont="1" applyFill="1" applyBorder="1" applyAlignment="1">
      <alignment horizontal="right"/>
    </xf>
    <xf numFmtId="165" fontId="4" fillId="4" borderId="20" xfId="0" applyNumberFormat="1" applyFont="1" applyFill="1" applyBorder="1" applyAlignment="1">
      <alignment horizontal="right"/>
    </xf>
    <xf numFmtId="0" fontId="3" fillId="4" borderId="0" xfId="0" applyFont="1" applyFill="1"/>
    <xf numFmtId="0" fontId="3" fillId="4" borderId="21" xfId="0" applyFont="1" applyFill="1" applyBorder="1"/>
    <xf numFmtId="0" fontId="3" fillId="4" borderId="20" xfId="0" applyFont="1" applyFill="1" applyBorder="1" applyAlignment="1">
      <alignment horizontal="right" vertical="top"/>
    </xf>
    <xf numFmtId="0" fontId="1" fillId="4" borderId="23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right" vertical="top" wrapText="1"/>
    </xf>
    <xf numFmtId="0" fontId="3" fillId="7" borderId="20" xfId="0" applyFont="1" applyFill="1" applyBorder="1" applyAlignment="1">
      <alignment horizontal="right" vertical="top" wrapText="1"/>
    </xf>
    <xf numFmtId="0" fontId="1" fillId="7" borderId="8" xfId="0" applyFont="1" applyFill="1" applyBorder="1" applyAlignment="1">
      <alignment horizontal="center" vertical="center"/>
    </xf>
    <xf numFmtId="165" fontId="4" fillId="7" borderId="0" xfId="0" applyNumberFormat="1" applyFont="1" applyFill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0" fontId="4" fillId="7" borderId="20" xfId="0" applyFont="1" applyFill="1" applyBorder="1" applyAlignment="1">
      <alignment horizontal="right"/>
    </xf>
    <xf numFmtId="165" fontId="4" fillId="7" borderId="5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right"/>
    </xf>
    <xf numFmtId="0" fontId="3" fillId="7" borderId="0" xfId="0" applyFont="1" applyFill="1"/>
    <xf numFmtId="0" fontId="3" fillId="7" borderId="21" xfId="0" applyFont="1" applyFill="1" applyBorder="1"/>
    <xf numFmtId="0" fontId="3" fillId="7" borderId="7" xfId="0" applyFont="1" applyFill="1" applyBorder="1" applyAlignment="1">
      <alignment horizontal="right" vertical="top"/>
    </xf>
    <xf numFmtId="0" fontId="1" fillId="7" borderId="23" xfId="0" applyFont="1" applyFill="1" applyBorder="1" applyAlignment="1">
      <alignment horizontal="center" vertical="center"/>
    </xf>
    <xf numFmtId="165" fontId="4" fillId="7" borderId="24" xfId="0" applyNumberFormat="1" applyFont="1" applyFill="1" applyBorder="1" applyAlignment="1">
      <alignment horizontal="right"/>
    </xf>
    <xf numFmtId="14" fontId="5" fillId="0" borderId="3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4" fontId="5" fillId="6" borderId="17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6" fontId="1" fillId="7" borderId="19" xfId="0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166" fontId="1" fillId="4" borderId="6" xfId="0" applyNumberFormat="1" applyFont="1" applyFill="1" applyBorder="1" applyAlignment="1">
      <alignment horizontal="center" vertical="center"/>
    </xf>
    <xf numFmtId="166" fontId="1" fillId="4" borderId="25" xfId="0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166" fontId="1" fillId="4" borderId="19" xfId="0" applyNumberFormat="1" applyFont="1" applyFill="1" applyBorder="1" applyAlignment="1">
      <alignment horizontal="center" vertical="center"/>
    </xf>
    <xf numFmtId="166" fontId="1" fillId="4" borderId="15" xfId="0" applyNumberFormat="1" applyFont="1" applyFill="1" applyBorder="1" applyAlignment="1">
      <alignment horizontal="center" vertical="center"/>
    </xf>
    <xf numFmtId="166" fontId="1" fillId="4" borderId="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166" fontId="1" fillId="7" borderId="6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9" fillId="5" borderId="1" xfId="0" quotePrefix="1" applyFont="1" applyFill="1" applyBorder="1" applyAlignment="1">
      <alignment horizontal="center"/>
    </xf>
    <xf numFmtId="0" fontId="9" fillId="5" borderId="2" xfId="0" quotePrefix="1" applyFont="1" applyFill="1" applyBorder="1" applyAlignment="1">
      <alignment horizontal="center"/>
    </xf>
    <xf numFmtId="0" fontId="9" fillId="5" borderId="3" xfId="0" quotePrefix="1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9" fillId="3" borderId="17" xfId="0" quotePrefix="1" applyFont="1" applyFill="1" applyBorder="1" applyAlignment="1">
      <alignment horizontal="center"/>
    </xf>
    <xf numFmtId="0" fontId="9" fillId="3" borderId="3" xfId="0" quotePrefix="1" applyFont="1" applyFill="1" applyBorder="1" applyAlignment="1">
      <alignment horizontal="center"/>
    </xf>
    <xf numFmtId="0" fontId="9" fillId="3" borderId="1" xfId="0" quotePrefix="1" applyFont="1" applyFill="1" applyBorder="1" applyAlignment="1">
      <alignment horizontal="center"/>
    </xf>
    <xf numFmtId="0" fontId="9" fillId="3" borderId="2" xfId="0" quotePrefix="1" applyFont="1" applyFill="1" applyBorder="1" applyAlignment="1">
      <alignment horizontal="center"/>
    </xf>
    <xf numFmtId="0" fontId="9" fillId="3" borderId="18" xfId="0" quotePrefix="1" applyFont="1" applyFill="1" applyBorder="1" applyAlignment="1">
      <alignment horizontal="center"/>
    </xf>
    <xf numFmtId="0" fontId="1" fillId="6" borderId="17" xfId="0" quotePrefix="1" applyFont="1" applyFill="1" applyBorder="1" applyAlignment="1">
      <alignment horizontal="center"/>
    </xf>
    <xf numFmtId="0" fontId="1" fillId="6" borderId="2" xfId="0" quotePrefix="1" applyFont="1" applyFill="1" applyBorder="1" applyAlignment="1">
      <alignment horizontal="center"/>
    </xf>
    <xf numFmtId="0" fontId="1" fillId="6" borderId="3" xfId="0" quotePrefix="1" applyFont="1" applyFill="1" applyBorder="1" applyAlignment="1">
      <alignment horizontal="center"/>
    </xf>
    <xf numFmtId="0" fontId="1" fillId="6" borderId="1" xfId="0" quotePrefix="1" applyFont="1" applyFill="1" applyBorder="1" applyAlignment="1">
      <alignment horizontal="center"/>
    </xf>
    <xf numFmtId="0" fontId="1" fillId="6" borderId="18" xfId="0" quotePrefix="1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18" xfId="0" applyNumberFormat="1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165" fontId="4" fillId="4" borderId="26" xfId="0" applyNumberFormat="1" applyFont="1" applyFill="1" applyBorder="1" applyAlignment="1">
      <alignment horizontal="right"/>
    </xf>
  </cellXfs>
  <cellStyles count="1">
    <cellStyle name="Standard" xfId="0" builtinId="0"/>
  </cellStyles>
  <dxfs count="24"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FF"/>
      <color rgb="FFFFFBF7"/>
      <color rgb="FFECF2F8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66"/>
  <sheetViews>
    <sheetView showGridLines="0" tabSelected="1" zoomScale="45" zoomScaleNormal="45" workbookViewId="0">
      <pane ySplit="4" topLeftCell="A41" activePane="bottomLeft" state="frozen"/>
      <selection activeCell="F1" sqref="F1"/>
      <selection pane="bottomLeft" activeCell="P71" sqref="P71"/>
    </sheetView>
  </sheetViews>
  <sheetFormatPr baseColWidth="10" defaultRowHeight="14.4" x14ac:dyDescent="0.3"/>
  <cols>
    <col min="1" max="1" width="12.6640625" customWidth="1"/>
    <col min="2" max="2" width="9.109375" style="1" customWidth="1"/>
    <col min="3" max="3" width="22.6640625" customWidth="1"/>
    <col min="4" max="4" width="9.109375" customWidth="1"/>
    <col min="5" max="5" width="9.109375" hidden="1" customWidth="1"/>
    <col min="6" max="6" width="22.6640625" customWidth="1"/>
    <col min="7" max="7" width="9.109375" customWidth="1"/>
    <col min="8" max="8" width="9.109375" hidden="1" customWidth="1"/>
    <col min="9" max="9" width="28.88671875" customWidth="1"/>
    <col min="10" max="10" width="9.109375" customWidth="1"/>
    <col min="11" max="12" width="9.109375" hidden="1" customWidth="1"/>
    <col min="13" max="13" width="28.88671875" customWidth="1"/>
    <col min="14" max="14" width="9.109375" customWidth="1"/>
    <col min="15" max="15" width="9.109375" hidden="1" customWidth="1"/>
    <col min="16" max="16" width="28.88671875" customWidth="1"/>
    <col min="17" max="17" width="9.109375" customWidth="1"/>
    <col min="18" max="18" width="9.109375" hidden="1" customWidth="1"/>
    <col min="19" max="19" width="28.88671875" customWidth="1"/>
    <col min="20" max="20" width="9.109375" customWidth="1"/>
    <col min="21" max="21" width="9.109375" hidden="1" customWidth="1"/>
    <col min="22" max="22" width="28.88671875" customWidth="1"/>
    <col min="23" max="23" width="9.109375" customWidth="1"/>
    <col min="24" max="24" width="9.109375" hidden="1" customWidth="1"/>
    <col min="25" max="25" width="28.88671875" customWidth="1"/>
    <col min="26" max="26" width="9.109375" customWidth="1"/>
    <col min="27" max="27" width="9.109375" hidden="1" customWidth="1"/>
    <col min="28" max="28" width="28.88671875" customWidth="1"/>
    <col min="29" max="29" width="9.109375" customWidth="1"/>
    <col min="30" max="30" width="9.109375" hidden="1" customWidth="1"/>
    <col min="31" max="31" width="28.88671875" customWidth="1"/>
    <col min="32" max="32" width="9.109375" customWidth="1"/>
    <col min="33" max="33" width="9.109375" hidden="1" customWidth="1"/>
    <col min="34" max="34" width="28.88671875" customWidth="1"/>
    <col min="35" max="35" width="9.109375" customWidth="1"/>
    <col min="36" max="36" width="9.109375" hidden="1" customWidth="1"/>
    <col min="37" max="37" width="28.88671875" customWidth="1"/>
    <col min="38" max="38" width="9.109375" customWidth="1"/>
    <col min="39" max="39" width="9.109375" hidden="1" customWidth="1"/>
    <col min="40" max="40" width="28.88671875" customWidth="1"/>
    <col min="41" max="41" width="9.109375" customWidth="1"/>
    <col min="42" max="42" width="9.109375" hidden="1" customWidth="1"/>
    <col min="43" max="43" width="28.88671875" customWidth="1"/>
    <col min="44" max="44" width="9.109375" customWidth="1"/>
    <col min="45" max="45" width="9.109375" hidden="1" customWidth="1"/>
    <col min="46" max="46" width="22.6640625" customWidth="1"/>
    <col min="47" max="47" width="9.109375" customWidth="1"/>
    <col min="48" max="48" width="9.109375" hidden="1" customWidth="1"/>
    <col min="49" max="49" width="22.6640625" customWidth="1"/>
  </cols>
  <sheetData>
    <row r="1" spans="1:49" ht="15" thickBot="1" x14ac:dyDescent="0.35"/>
    <row r="2" spans="1:49" ht="64.2" thickBot="1" x14ac:dyDescent="0.35">
      <c r="B2" s="107">
        <v>2025</v>
      </c>
      <c r="C2" s="108"/>
      <c r="D2" s="108"/>
      <c r="E2" s="108"/>
      <c r="F2" s="109"/>
      <c r="G2" s="110">
        <v>2026</v>
      </c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2"/>
      <c r="AR2" s="113">
        <v>2027</v>
      </c>
      <c r="AS2" s="114"/>
      <c r="AT2" s="114"/>
      <c r="AU2" s="114"/>
      <c r="AV2" s="114"/>
      <c r="AW2" s="115"/>
    </row>
    <row r="3" spans="1:49" s="22" customFormat="1" ht="55.8" hidden="1" customHeight="1" x14ac:dyDescent="0.55000000000000004">
      <c r="B3" s="129">
        <f>DATE($B$2,11,1)</f>
        <v>45962</v>
      </c>
      <c r="C3" s="130"/>
      <c r="D3" s="126">
        <f>DATE($B$2,12,1)</f>
        <v>45992</v>
      </c>
      <c r="E3" s="127"/>
      <c r="F3" s="128"/>
      <c r="G3" s="131">
        <f>DATE($G$2,1,1)</f>
        <v>46023</v>
      </c>
      <c r="H3" s="55"/>
      <c r="I3" s="56"/>
      <c r="J3" s="54">
        <f>DATE($G$2,2,1)</f>
        <v>46054</v>
      </c>
      <c r="K3" s="55"/>
      <c r="L3" s="55"/>
      <c r="M3" s="56"/>
      <c r="N3" s="54">
        <f>DATE($G$2,3,1)</f>
        <v>46082</v>
      </c>
      <c r="O3" s="55"/>
      <c r="P3" s="56"/>
      <c r="Q3" s="54">
        <f>DATE($G$2,4,1)</f>
        <v>46113</v>
      </c>
      <c r="R3" s="55"/>
      <c r="S3" s="56"/>
      <c r="T3" s="54">
        <f>DATE($G$2,5,1)</f>
        <v>46143</v>
      </c>
      <c r="U3" s="55"/>
      <c r="V3" s="56"/>
      <c r="W3" s="54">
        <f>DATE($G$2,6,1)</f>
        <v>46174</v>
      </c>
      <c r="X3" s="55"/>
      <c r="Y3" s="56"/>
      <c r="Z3" s="54">
        <f>DATE($G$2,7,1)</f>
        <v>46204</v>
      </c>
      <c r="AA3" s="55"/>
      <c r="AB3" s="56"/>
      <c r="AC3" s="54">
        <f>DATE($G$2,8,1)</f>
        <v>46235</v>
      </c>
      <c r="AD3" s="55"/>
      <c r="AE3" s="56"/>
      <c r="AF3" s="54">
        <f>DATE($G$2,9,1)</f>
        <v>46266</v>
      </c>
      <c r="AG3" s="55"/>
      <c r="AH3" s="56"/>
      <c r="AI3" s="54">
        <f>DATE($G$2,10,1)</f>
        <v>46296</v>
      </c>
      <c r="AJ3" s="55"/>
      <c r="AK3" s="56"/>
      <c r="AL3" s="54">
        <f>DATE($G$2,11,1)</f>
        <v>46327</v>
      </c>
      <c r="AM3" s="55"/>
      <c r="AN3" s="56"/>
      <c r="AO3" s="54">
        <f>DATE($G$2,12,1)</f>
        <v>46357</v>
      </c>
      <c r="AP3" s="55"/>
      <c r="AQ3" s="57"/>
      <c r="AR3" s="58">
        <f>DATE($AR$2,1,1)</f>
        <v>46388</v>
      </c>
      <c r="AS3" s="59"/>
      <c r="AT3" s="60"/>
      <c r="AU3" s="61">
        <f>DATE($AR$2,2,1)</f>
        <v>46419</v>
      </c>
      <c r="AV3" s="59"/>
      <c r="AW3" s="62"/>
    </row>
    <row r="4" spans="1:49" ht="46.2" x14ac:dyDescent="0.85">
      <c r="B4" s="116" t="s">
        <v>0</v>
      </c>
      <c r="C4" s="117"/>
      <c r="D4" s="118" t="s">
        <v>1</v>
      </c>
      <c r="E4" s="119"/>
      <c r="F4" s="120"/>
      <c r="G4" s="105" t="s">
        <v>2</v>
      </c>
      <c r="H4" s="105"/>
      <c r="I4" s="106"/>
      <c r="J4" s="104" t="s">
        <v>3</v>
      </c>
      <c r="K4" s="105"/>
      <c r="L4" s="105"/>
      <c r="M4" s="106"/>
      <c r="N4" s="104" t="s">
        <v>4</v>
      </c>
      <c r="O4" s="105"/>
      <c r="P4" s="106"/>
      <c r="Q4" s="104" t="s">
        <v>5</v>
      </c>
      <c r="R4" s="105"/>
      <c r="S4" s="106"/>
      <c r="T4" s="104" t="s">
        <v>6</v>
      </c>
      <c r="U4" s="105"/>
      <c r="V4" s="106"/>
      <c r="W4" s="104" t="s">
        <v>7</v>
      </c>
      <c r="X4" s="105"/>
      <c r="Y4" s="106"/>
      <c r="Z4" s="104" t="s">
        <v>8</v>
      </c>
      <c r="AA4" s="105"/>
      <c r="AB4" s="106"/>
      <c r="AC4" s="104" t="s">
        <v>9</v>
      </c>
      <c r="AD4" s="105"/>
      <c r="AE4" s="106"/>
      <c r="AF4" s="104" t="s">
        <v>10</v>
      </c>
      <c r="AG4" s="105"/>
      <c r="AH4" s="106"/>
      <c r="AI4" s="104" t="s">
        <v>11</v>
      </c>
      <c r="AJ4" s="105"/>
      <c r="AK4" s="106"/>
      <c r="AL4" s="104" t="s">
        <v>0</v>
      </c>
      <c r="AM4" s="105"/>
      <c r="AN4" s="106"/>
      <c r="AO4" s="104" t="s">
        <v>1</v>
      </c>
      <c r="AP4" s="105"/>
      <c r="AQ4" s="105"/>
      <c r="AR4" s="121" t="s">
        <v>2</v>
      </c>
      <c r="AS4" s="122"/>
      <c r="AT4" s="123"/>
      <c r="AU4" s="124" t="s">
        <v>3</v>
      </c>
      <c r="AV4" s="122"/>
      <c r="AW4" s="125"/>
    </row>
    <row r="5" spans="1:49" ht="51" customHeight="1" x14ac:dyDescent="0.3">
      <c r="A5" s="2"/>
      <c r="B5" s="93">
        <f>B3</f>
        <v>45962</v>
      </c>
      <c r="C5" s="23"/>
      <c r="D5" s="87">
        <f>D3</f>
        <v>45992</v>
      </c>
      <c r="E5" s="24"/>
      <c r="F5" s="25"/>
      <c r="G5" s="76">
        <f>G3</f>
        <v>46023</v>
      </c>
      <c r="H5" s="3"/>
      <c r="I5" s="6"/>
      <c r="J5" s="63">
        <f>J3</f>
        <v>46054</v>
      </c>
      <c r="K5" s="3"/>
      <c r="L5" s="3"/>
      <c r="M5" s="6"/>
      <c r="N5" s="63">
        <f>N3</f>
        <v>46082</v>
      </c>
      <c r="O5" s="3"/>
      <c r="P5" s="6"/>
      <c r="Q5" s="63">
        <f>Q3</f>
        <v>46113</v>
      </c>
      <c r="R5" s="3"/>
      <c r="S5" s="6"/>
      <c r="T5" s="63">
        <f>T3</f>
        <v>46143</v>
      </c>
      <c r="U5" s="3"/>
      <c r="V5" s="6"/>
      <c r="W5" s="63">
        <f>W3</f>
        <v>46174</v>
      </c>
      <c r="X5" s="3"/>
      <c r="Y5" s="6"/>
      <c r="Z5" s="63">
        <f>Z3</f>
        <v>46204</v>
      </c>
      <c r="AA5" s="3"/>
      <c r="AB5" s="6"/>
      <c r="AC5" s="63">
        <f>AC3</f>
        <v>46235</v>
      </c>
      <c r="AD5" s="3"/>
      <c r="AE5" s="6"/>
      <c r="AF5" s="63">
        <f>AF3</f>
        <v>46266</v>
      </c>
      <c r="AG5" s="3"/>
      <c r="AH5" s="6"/>
      <c r="AI5" s="63">
        <f>AI3</f>
        <v>46296</v>
      </c>
      <c r="AJ5" s="3"/>
      <c r="AK5" s="6"/>
      <c r="AL5" s="63">
        <f>AL3</f>
        <v>46327</v>
      </c>
      <c r="AM5" s="3"/>
      <c r="AN5" s="6"/>
      <c r="AO5" s="63">
        <f>AO3</f>
        <v>46357</v>
      </c>
      <c r="AP5" s="3"/>
      <c r="AQ5" s="12"/>
      <c r="AR5" s="65">
        <f>AR3</f>
        <v>46388</v>
      </c>
      <c r="AS5" s="39"/>
      <c r="AT5" s="40"/>
      <c r="AU5" s="102">
        <f>AU3</f>
        <v>46419</v>
      </c>
      <c r="AV5" s="39"/>
      <c r="AW5" s="41"/>
    </row>
    <row r="6" spans="1:49" ht="22.5" customHeight="1" x14ac:dyDescent="0.4">
      <c r="B6" s="94"/>
      <c r="C6" s="26">
        <f>B5</f>
        <v>45962</v>
      </c>
      <c r="D6" s="95"/>
      <c r="E6" s="27"/>
      <c r="F6" s="28">
        <f>D5</f>
        <v>45992</v>
      </c>
      <c r="G6" s="79"/>
      <c r="H6" s="4"/>
      <c r="I6" s="7">
        <f>G5</f>
        <v>46023</v>
      </c>
      <c r="J6" s="64"/>
      <c r="K6" s="4"/>
      <c r="L6" s="4"/>
      <c r="M6" s="7">
        <f>J5</f>
        <v>46054</v>
      </c>
      <c r="N6" s="64"/>
      <c r="O6" s="4"/>
      <c r="P6" s="7">
        <f>N5</f>
        <v>46082</v>
      </c>
      <c r="Q6" s="64"/>
      <c r="R6" s="4"/>
      <c r="S6" s="7">
        <f>Q5</f>
        <v>46113</v>
      </c>
      <c r="T6" s="64"/>
      <c r="U6" s="4"/>
      <c r="V6" s="7">
        <f>T5</f>
        <v>46143</v>
      </c>
      <c r="W6" s="64"/>
      <c r="X6" s="4"/>
      <c r="Y6" s="7">
        <f>W5</f>
        <v>46174</v>
      </c>
      <c r="Z6" s="64"/>
      <c r="AA6" s="4"/>
      <c r="AB6" s="7">
        <f>Z5</f>
        <v>46204</v>
      </c>
      <c r="AC6" s="64"/>
      <c r="AD6" s="4"/>
      <c r="AE6" s="7">
        <f>AC5</f>
        <v>46235</v>
      </c>
      <c r="AF6" s="64"/>
      <c r="AG6" s="4"/>
      <c r="AH6" s="7">
        <f>AF5</f>
        <v>46266</v>
      </c>
      <c r="AI6" s="64"/>
      <c r="AJ6" s="4"/>
      <c r="AK6" s="7">
        <f>AI5</f>
        <v>46296</v>
      </c>
      <c r="AL6" s="64"/>
      <c r="AM6" s="4"/>
      <c r="AN6" s="7">
        <f>AL5</f>
        <v>46327</v>
      </c>
      <c r="AO6" s="64"/>
      <c r="AP6" s="4"/>
      <c r="AQ6" s="7">
        <f>AO5</f>
        <v>46357</v>
      </c>
      <c r="AR6" s="86"/>
      <c r="AS6" s="42"/>
      <c r="AT6" s="43">
        <f>AR5</f>
        <v>46388</v>
      </c>
      <c r="AU6" s="103"/>
      <c r="AV6" s="42"/>
      <c r="AW6" s="44">
        <f>AU5</f>
        <v>46419</v>
      </c>
    </row>
    <row r="7" spans="1:49" ht="51" customHeight="1" x14ac:dyDescent="0.4">
      <c r="A7" s="2"/>
      <c r="B7" s="93">
        <f>B5+1</f>
        <v>45963</v>
      </c>
      <c r="C7" s="29"/>
      <c r="D7" s="87">
        <f>D5+1</f>
        <v>45993</v>
      </c>
      <c r="E7" s="24"/>
      <c r="F7" s="30"/>
      <c r="G7" s="76">
        <f>G5+1</f>
        <v>46024</v>
      </c>
      <c r="H7" s="3"/>
      <c r="I7" s="8"/>
      <c r="J7" s="63">
        <f>J5+1</f>
        <v>46055</v>
      </c>
      <c r="K7" s="3"/>
      <c r="L7" s="4"/>
      <c r="M7" s="8"/>
      <c r="N7" s="63">
        <f>N5+1</f>
        <v>46083</v>
      </c>
      <c r="O7" s="3"/>
      <c r="P7" s="8"/>
      <c r="Q7" s="63">
        <f>Q5+1</f>
        <v>46114</v>
      </c>
      <c r="R7" s="3"/>
      <c r="S7" s="8"/>
      <c r="T7" s="63">
        <f>T5+1</f>
        <v>46144</v>
      </c>
      <c r="U7" s="3"/>
      <c r="V7" s="8"/>
      <c r="W7" s="63">
        <f>W5+1</f>
        <v>46175</v>
      </c>
      <c r="X7" s="3"/>
      <c r="Y7" s="8"/>
      <c r="Z7" s="63">
        <f>Z5+1</f>
        <v>46205</v>
      </c>
      <c r="AA7" s="3"/>
      <c r="AB7" s="8"/>
      <c r="AC7" s="63">
        <f>AC5+1</f>
        <v>46236</v>
      </c>
      <c r="AD7" s="3"/>
      <c r="AE7" s="8"/>
      <c r="AF7" s="63">
        <f>AF5+1</f>
        <v>46267</v>
      </c>
      <c r="AG7" s="3"/>
      <c r="AH7" s="8"/>
      <c r="AI7" s="63">
        <f>AI5+1</f>
        <v>46297</v>
      </c>
      <c r="AJ7" s="3"/>
      <c r="AK7" s="8"/>
      <c r="AL7" s="63">
        <f>AL5+1</f>
        <v>46328</v>
      </c>
      <c r="AM7" s="3"/>
      <c r="AN7" s="8"/>
      <c r="AO7" s="63">
        <f>AO5+1</f>
        <v>46358</v>
      </c>
      <c r="AP7" s="3"/>
      <c r="AQ7" s="13"/>
      <c r="AR7" s="65">
        <f>AR5+1</f>
        <v>46389</v>
      </c>
      <c r="AS7" s="39"/>
      <c r="AT7" s="45"/>
      <c r="AU7" s="102">
        <f>AU5+1</f>
        <v>46420</v>
      </c>
      <c r="AV7" s="39"/>
      <c r="AW7" s="46"/>
    </row>
    <row r="8" spans="1:49" ht="22.5" customHeight="1" x14ac:dyDescent="0.4">
      <c r="B8" s="94"/>
      <c r="C8" s="31">
        <f>B7</f>
        <v>45963</v>
      </c>
      <c r="D8" s="95"/>
      <c r="E8" s="27"/>
      <c r="F8" s="32">
        <f>D7</f>
        <v>45993</v>
      </c>
      <c r="G8" s="84"/>
      <c r="H8" s="4"/>
      <c r="I8" s="9">
        <f>G7</f>
        <v>46024</v>
      </c>
      <c r="J8" s="64"/>
      <c r="K8" s="4"/>
      <c r="L8" s="4"/>
      <c r="M8" s="9">
        <f>J7</f>
        <v>46055</v>
      </c>
      <c r="N8" s="64"/>
      <c r="O8" s="4"/>
      <c r="P8" s="9">
        <f>N7</f>
        <v>46083</v>
      </c>
      <c r="Q8" s="64"/>
      <c r="R8" s="4"/>
      <c r="S8" s="9">
        <f>Q7</f>
        <v>46114</v>
      </c>
      <c r="T8" s="64"/>
      <c r="U8" s="4"/>
      <c r="V8" s="9">
        <f>T7</f>
        <v>46144</v>
      </c>
      <c r="W8" s="64"/>
      <c r="X8" s="4"/>
      <c r="Y8" s="9">
        <f>W7</f>
        <v>46175</v>
      </c>
      <c r="Z8" s="64"/>
      <c r="AA8" s="4"/>
      <c r="AB8" s="9">
        <f>Z7</f>
        <v>46205</v>
      </c>
      <c r="AC8" s="64"/>
      <c r="AD8" s="4"/>
      <c r="AE8" s="9">
        <f>AC7</f>
        <v>46236</v>
      </c>
      <c r="AF8" s="64"/>
      <c r="AG8" s="4"/>
      <c r="AH8" s="9">
        <f>AF7</f>
        <v>46267</v>
      </c>
      <c r="AI8" s="64"/>
      <c r="AJ8" s="4"/>
      <c r="AK8" s="9">
        <f>AI7</f>
        <v>46297</v>
      </c>
      <c r="AL8" s="64"/>
      <c r="AM8" s="4"/>
      <c r="AN8" s="9">
        <f>AL7</f>
        <v>46328</v>
      </c>
      <c r="AO8" s="64"/>
      <c r="AP8" s="4"/>
      <c r="AQ8" s="14">
        <f>AO7</f>
        <v>46358</v>
      </c>
      <c r="AR8" s="86"/>
      <c r="AS8" s="42"/>
      <c r="AT8" s="47">
        <f>AR7</f>
        <v>46389</v>
      </c>
      <c r="AU8" s="103"/>
      <c r="AV8" s="42"/>
      <c r="AW8" s="48">
        <f>AU7</f>
        <v>46420</v>
      </c>
    </row>
    <row r="9" spans="1:49" ht="51" customHeight="1" x14ac:dyDescent="0.4">
      <c r="B9" s="93">
        <f t="shared" ref="B9" si="0">B7+1</f>
        <v>45964</v>
      </c>
      <c r="C9" s="33"/>
      <c r="D9" s="87">
        <f t="shared" ref="D9" si="1">D7+1</f>
        <v>45994</v>
      </c>
      <c r="E9" s="24"/>
      <c r="F9" s="34"/>
      <c r="G9" s="76">
        <f t="shared" ref="G9" si="2">G7+1</f>
        <v>46025</v>
      </c>
      <c r="H9" s="3"/>
      <c r="I9" s="7"/>
      <c r="J9" s="63">
        <f t="shared" ref="J9" si="3">J7+1</f>
        <v>46056</v>
      </c>
      <c r="K9" s="3"/>
      <c r="L9" s="3"/>
      <c r="M9" s="7"/>
      <c r="N9" s="63">
        <f t="shared" ref="N9" si="4">N7+1</f>
        <v>46084</v>
      </c>
      <c r="O9" s="3"/>
      <c r="P9" s="7"/>
      <c r="Q9" s="63">
        <f t="shared" ref="Q9" si="5">Q7+1</f>
        <v>46115</v>
      </c>
      <c r="R9" s="3"/>
      <c r="S9" s="7"/>
      <c r="T9" s="63">
        <f t="shared" ref="T9" si="6">T7+1</f>
        <v>46145</v>
      </c>
      <c r="U9" s="3"/>
      <c r="V9" s="7"/>
      <c r="W9" s="63">
        <f t="shared" ref="W9" si="7">W7+1</f>
        <v>46176</v>
      </c>
      <c r="X9" s="3"/>
      <c r="Y9" s="7"/>
      <c r="Z9" s="63">
        <f t="shared" ref="Z9" si="8">Z7+1</f>
        <v>46206</v>
      </c>
      <c r="AA9" s="3"/>
      <c r="AB9" s="7"/>
      <c r="AC9" s="63">
        <f t="shared" ref="AC9" si="9">AC7+1</f>
        <v>46237</v>
      </c>
      <c r="AD9" s="3"/>
      <c r="AE9" s="7"/>
      <c r="AF9" s="63">
        <f t="shared" ref="AF9" si="10">AF7+1</f>
        <v>46268</v>
      </c>
      <c r="AG9" s="3"/>
      <c r="AH9" s="7"/>
      <c r="AI9" s="63">
        <f t="shared" ref="AI9" si="11">AI7+1</f>
        <v>46298</v>
      </c>
      <c r="AJ9" s="3"/>
      <c r="AK9" s="7"/>
      <c r="AL9" s="63">
        <f t="shared" ref="AL9" si="12">AL7+1</f>
        <v>46329</v>
      </c>
      <c r="AM9" s="3"/>
      <c r="AN9" s="7"/>
      <c r="AO9" s="63">
        <f t="shared" ref="AO9" si="13">AO7+1</f>
        <v>46359</v>
      </c>
      <c r="AP9" s="3"/>
      <c r="AQ9" s="7"/>
      <c r="AR9" s="65">
        <f t="shared" ref="AR9" si="14">AR7+1</f>
        <v>46390</v>
      </c>
      <c r="AS9" s="39"/>
      <c r="AT9" s="43"/>
      <c r="AU9" s="102">
        <f t="shared" ref="AU9" si="15">AU7+1</f>
        <v>46421</v>
      </c>
      <c r="AV9" s="39"/>
      <c r="AW9" s="44"/>
    </row>
    <row r="10" spans="1:49" ht="22.5" customHeight="1" x14ac:dyDescent="0.4">
      <c r="B10" s="94"/>
      <c r="C10" s="31">
        <f>B9</f>
        <v>45964</v>
      </c>
      <c r="D10" s="95"/>
      <c r="E10" s="27"/>
      <c r="F10" s="32">
        <f>D9</f>
        <v>45994</v>
      </c>
      <c r="G10" s="84"/>
      <c r="H10" s="4"/>
      <c r="I10" s="9">
        <f>G9</f>
        <v>46025</v>
      </c>
      <c r="J10" s="64"/>
      <c r="K10" s="4"/>
      <c r="L10" s="4"/>
      <c r="M10" s="9">
        <f>J9</f>
        <v>46056</v>
      </c>
      <c r="N10" s="64"/>
      <c r="O10" s="4"/>
      <c r="P10" s="9">
        <f>N9</f>
        <v>46084</v>
      </c>
      <c r="Q10" s="64"/>
      <c r="R10" s="4"/>
      <c r="S10" s="9">
        <f>Q9</f>
        <v>46115</v>
      </c>
      <c r="T10" s="64"/>
      <c r="U10" s="4"/>
      <c r="V10" s="9">
        <f>T9</f>
        <v>46145</v>
      </c>
      <c r="W10" s="64"/>
      <c r="X10" s="4"/>
      <c r="Y10" s="9">
        <f>W9</f>
        <v>46176</v>
      </c>
      <c r="Z10" s="64"/>
      <c r="AA10" s="4"/>
      <c r="AB10" s="9">
        <f>Z9</f>
        <v>46206</v>
      </c>
      <c r="AC10" s="64"/>
      <c r="AD10" s="4"/>
      <c r="AE10" s="9">
        <f>AC9</f>
        <v>46237</v>
      </c>
      <c r="AF10" s="64"/>
      <c r="AG10" s="4"/>
      <c r="AH10" s="9">
        <f>AF9</f>
        <v>46268</v>
      </c>
      <c r="AI10" s="64"/>
      <c r="AJ10" s="4"/>
      <c r="AK10" s="9">
        <f>AI9</f>
        <v>46298</v>
      </c>
      <c r="AL10" s="64"/>
      <c r="AM10" s="4"/>
      <c r="AN10" s="9">
        <f>AL9</f>
        <v>46329</v>
      </c>
      <c r="AO10" s="64"/>
      <c r="AP10" s="4"/>
      <c r="AQ10" s="14">
        <f>AO9</f>
        <v>46359</v>
      </c>
      <c r="AR10" s="86"/>
      <c r="AS10" s="42"/>
      <c r="AT10" s="47">
        <f>AR9</f>
        <v>46390</v>
      </c>
      <c r="AU10" s="103"/>
      <c r="AV10" s="42"/>
      <c r="AW10" s="48">
        <f>AU9</f>
        <v>46421</v>
      </c>
    </row>
    <row r="11" spans="1:49" ht="51" customHeight="1" x14ac:dyDescent="0.4">
      <c r="B11" s="93">
        <f t="shared" ref="B11" si="16">B9+1</f>
        <v>45965</v>
      </c>
      <c r="C11" s="29"/>
      <c r="D11" s="87">
        <f t="shared" ref="D11" si="17">D9+1</f>
        <v>45995</v>
      </c>
      <c r="E11" s="24"/>
      <c r="F11" s="30"/>
      <c r="G11" s="76">
        <f t="shared" ref="G11" si="18">G9+1</f>
        <v>46026</v>
      </c>
      <c r="H11" s="3"/>
      <c r="I11" s="8"/>
      <c r="J11" s="63">
        <f t="shared" ref="J11" si="19">J9+1</f>
        <v>46057</v>
      </c>
      <c r="K11" s="3"/>
      <c r="L11" s="3"/>
      <c r="M11" s="8"/>
      <c r="N11" s="63">
        <f t="shared" ref="N11" si="20">N9+1</f>
        <v>46085</v>
      </c>
      <c r="O11" s="3"/>
      <c r="P11" s="8"/>
      <c r="Q11" s="63">
        <f t="shared" ref="Q11" si="21">Q9+1</f>
        <v>46116</v>
      </c>
      <c r="R11" s="3"/>
      <c r="S11" s="8"/>
      <c r="T11" s="63">
        <f t="shared" ref="T11" si="22">T9+1</f>
        <v>46146</v>
      </c>
      <c r="U11" s="3"/>
      <c r="V11" s="8"/>
      <c r="W11" s="63">
        <f t="shared" ref="W11" si="23">W9+1</f>
        <v>46177</v>
      </c>
      <c r="X11" s="3"/>
      <c r="Y11" s="8"/>
      <c r="Z11" s="63">
        <f t="shared" ref="Z11" si="24">Z9+1</f>
        <v>46207</v>
      </c>
      <c r="AA11" s="3"/>
      <c r="AB11" s="8"/>
      <c r="AC11" s="63">
        <f t="shared" ref="AC11" si="25">AC9+1</f>
        <v>46238</v>
      </c>
      <c r="AD11" s="3"/>
      <c r="AE11" s="8"/>
      <c r="AF11" s="63">
        <f t="shared" ref="AF11" si="26">AF9+1</f>
        <v>46269</v>
      </c>
      <c r="AG11" s="3"/>
      <c r="AH11" s="8"/>
      <c r="AI11" s="63">
        <f t="shared" ref="AI11" si="27">AI9+1</f>
        <v>46299</v>
      </c>
      <c r="AJ11" s="3"/>
      <c r="AK11" s="8"/>
      <c r="AL11" s="63">
        <f t="shared" ref="AL11" si="28">AL9+1</f>
        <v>46330</v>
      </c>
      <c r="AM11" s="3"/>
      <c r="AN11" s="8"/>
      <c r="AO11" s="63">
        <f t="shared" ref="AO11" si="29">AO9+1</f>
        <v>46360</v>
      </c>
      <c r="AP11" s="3"/>
      <c r="AQ11" s="13"/>
      <c r="AR11" s="65">
        <f t="shared" ref="AR11" si="30">AR9+1</f>
        <v>46391</v>
      </c>
      <c r="AS11" s="39"/>
      <c r="AT11" s="45"/>
      <c r="AU11" s="102">
        <f t="shared" ref="AU11" si="31">AU9+1</f>
        <v>46422</v>
      </c>
      <c r="AV11" s="39"/>
      <c r="AW11" s="46"/>
    </row>
    <row r="12" spans="1:49" ht="22.5" customHeight="1" x14ac:dyDescent="0.4">
      <c r="B12" s="94"/>
      <c r="C12" s="31">
        <f>B11</f>
        <v>45965</v>
      </c>
      <c r="D12" s="95"/>
      <c r="E12" s="27"/>
      <c r="F12" s="32">
        <f>D11</f>
        <v>45995</v>
      </c>
      <c r="G12" s="84"/>
      <c r="H12" s="4"/>
      <c r="I12" s="9">
        <f>G11</f>
        <v>46026</v>
      </c>
      <c r="J12" s="64"/>
      <c r="K12" s="4"/>
      <c r="L12" s="4"/>
      <c r="M12" s="9">
        <f>J11</f>
        <v>46057</v>
      </c>
      <c r="N12" s="64"/>
      <c r="O12" s="4"/>
      <c r="P12" s="9">
        <f>N11</f>
        <v>46085</v>
      </c>
      <c r="Q12" s="64"/>
      <c r="R12" s="4"/>
      <c r="S12" s="9">
        <f>Q11</f>
        <v>46116</v>
      </c>
      <c r="T12" s="64"/>
      <c r="U12" s="4"/>
      <c r="V12" s="9">
        <f>T11</f>
        <v>46146</v>
      </c>
      <c r="W12" s="64"/>
      <c r="X12" s="4"/>
      <c r="Y12" s="9">
        <f>W11</f>
        <v>46177</v>
      </c>
      <c r="Z12" s="64"/>
      <c r="AA12" s="4"/>
      <c r="AB12" s="9">
        <f>Z11</f>
        <v>46207</v>
      </c>
      <c r="AC12" s="64"/>
      <c r="AD12" s="4"/>
      <c r="AE12" s="9">
        <f>AC11</f>
        <v>46238</v>
      </c>
      <c r="AF12" s="64"/>
      <c r="AG12" s="4"/>
      <c r="AH12" s="9">
        <f>AF11</f>
        <v>46269</v>
      </c>
      <c r="AI12" s="64"/>
      <c r="AJ12" s="4"/>
      <c r="AK12" s="9">
        <f>AI11</f>
        <v>46299</v>
      </c>
      <c r="AL12" s="64"/>
      <c r="AM12" s="4"/>
      <c r="AN12" s="9">
        <f>AL11</f>
        <v>46330</v>
      </c>
      <c r="AO12" s="64"/>
      <c r="AP12" s="4"/>
      <c r="AQ12" s="14">
        <f>AO11</f>
        <v>46360</v>
      </c>
      <c r="AR12" s="86"/>
      <c r="AS12" s="42"/>
      <c r="AT12" s="47">
        <f>AR11</f>
        <v>46391</v>
      </c>
      <c r="AU12" s="103"/>
      <c r="AV12" s="42"/>
      <c r="AW12" s="48">
        <f>AU11</f>
        <v>46422</v>
      </c>
    </row>
    <row r="13" spans="1:49" ht="51" customHeight="1" x14ac:dyDescent="0.4">
      <c r="B13" s="93">
        <f t="shared" ref="B13" si="32">B11+1</f>
        <v>45966</v>
      </c>
      <c r="C13" s="29"/>
      <c r="D13" s="87">
        <f t="shared" ref="D13" si="33">D11+1</f>
        <v>45996</v>
      </c>
      <c r="E13" s="24"/>
      <c r="F13" s="30"/>
      <c r="G13" s="76">
        <f t="shared" ref="G13" si="34">G11+1</f>
        <v>46027</v>
      </c>
      <c r="H13" s="3"/>
      <c r="I13" s="8"/>
      <c r="J13" s="63">
        <f t="shared" ref="J13" si="35">J11+1</f>
        <v>46058</v>
      </c>
      <c r="K13" s="3"/>
      <c r="L13" s="3"/>
      <c r="M13" s="8"/>
      <c r="N13" s="63">
        <f t="shared" ref="N13" si="36">N11+1</f>
        <v>46086</v>
      </c>
      <c r="O13" s="3"/>
      <c r="P13" s="8"/>
      <c r="Q13" s="63">
        <f t="shared" ref="Q13" si="37">Q11+1</f>
        <v>46117</v>
      </c>
      <c r="R13" s="3"/>
      <c r="S13" s="8"/>
      <c r="T13" s="63">
        <f t="shared" ref="T13" si="38">T11+1</f>
        <v>46147</v>
      </c>
      <c r="U13" s="3"/>
      <c r="V13" s="8"/>
      <c r="W13" s="63">
        <f t="shared" ref="W13" si="39">W11+1</f>
        <v>46178</v>
      </c>
      <c r="X13" s="3"/>
      <c r="Y13" s="8"/>
      <c r="Z13" s="63">
        <f t="shared" ref="Z13" si="40">Z11+1</f>
        <v>46208</v>
      </c>
      <c r="AA13" s="3"/>
      <c r="AB13" s="8"/>
      <c r="AC13" s="63">
        <f t="shared" ref="AC13" si="41">AC11+1</f>
        <v>46239</v>
      </c>
      <c r="AD13" s="3"/>
      <c r="AE13" s="8"/>
      <c r="AF13" s="63">
        <f t="shared" ref="AF13" si="42">AF11+1</f>
        <v>46270</v>
      </c>
      <c r="AG13" s="3"/>
      <c r="AH13" s="8"/>
      <c r="AI13" s="63">
        <f t="shared" ref="AI13" si="43">AI11+1</f>
        <v>46300</v>
      </c>
      <c r="AJ13" s="3"/>
      <c r="AK13" s="8"/>
      <c r="AL13" s="63">
        <f t="shared" ref="AL13" si="44">AL11+1</f>
        <v>46331</v>
      </c>
      <c r="AM13" s="3"/>
      <c r="AN13" s="8"/>
      <c r="AO13" s="63">
        <f t="shared" ref="AO13" si="45">AO11+1</f>
        <v>46361</v>
      </c>
      <c r="AP13" s="3"/>
      <c r="AQ13" s="13"/>
      <c r="AR13" s="65">
        <f t="shared" ref="AR13" si="46">AR11+1</f>
        <v>46392</v>
      </c>
      <c r="AS13" s="39"/>
      <c r="AT13" s="45"/>
      <c r="AU13" s="102">
        <f t="shared" ref="AU13" si="47">AU11+1</f>
        <v>46423</v>
      </c>
      <c r="AV13" s="39"/>
      <c r="AW13" s="46"/>
    </row>
    <row r="14" spans="1:49" ht="22.5" customHeight="1" x14ac:dyDescent="0.4">
      <c r="B14" s="94"/>
      <c r="C14" s="31">
        <f>B13</f>
        <v>45966</v>
      </c>
      <c r="D14" s="95"/>
      <c r="E14" s="27"/>
      <c r="F14" s="32">
        <f>D13</f>
        <v>45996</v>
      </c>
      <c r="G14" s="84"/>
      <c r="H14" s="4"/>
      <c r="I14" s="9">
        <f>G13</f>
        <v>46027</v>
      </c>
      <c r="J14" s="64"/>
      <c r="K14" s="4"/>
      <c r="L14" s="4"/>
      <c r="M14" s="9">
        <f>J13</f>
        <v>46058</v>
      </c>
      <c r="N14" s="64"/>
      <c r="O14" s="4"/>
      <c r="P14" s="9">
        <f>N13</f>
        <v>46086</v>
      </c>
      <c r="Q14" s="64"/>
      <c r="R14" s="4"/>
      <c r="S14" s="9">
        <f>Q13</f>
        <v>46117</v>
      </c>
      <c r="T14" s="64"/>
      <c r="U14" s="4"/>
      <c r="V14" s="9">
        <f>T13</f>
        <v>46147</v>
      </c>
      <c r="W14" s="64"/>
      <c r="X14" s="4"/>
      <c r="Y14" s="9">
        <f>W13</f>
        <v>46178</v>
      </c>
      <c r="Z14" s="64"/>
      <c r="AA14" s="4"/>
      <c r="AB14" s="9">
        <f>Z13</f>
        <v>46208</v>
      </c>
      <c r="AC14" s="64"/>
      <c r="AD14" s="4"/>
      <c r="AE14" s="9">
        <f>AC13</f>
        <v>46239</v>
      </c>
      <c r="AF14" s="64"/>
      <c r="AG14" s="4"/>
      <c r="AH14" s="9">
        <f>AF13</f>
        <v>46270</v>
      </c>
      <c r="AI14" s="64"/>
      <c r="AJ14" s="4"/>
      <c r="AK14" s="9">
        <f>AI13</f>
        <v>46300</v>
      </c>
      <c r="AL14" s="64"/>
      <c r="AM14" s="4"/>
      <c r="AN14" s="9">
        <f>AL13</f>
        <v>46331</v>
      </c>
      <c r="AO14" s="64"/>
      <c r="AP14" s="4"/>
      <c r="AQ14" s="14">
        <f>AO13</f>
        <v>46361</v>
      </c>
      <c r="AR14" s="86"/>
      <c r="AS14" s="42"/>
      <c r="AT14" s="47">
        <f>AR13</f>
        <v>46392</v>
      </c>
      <c r="AU14" s="103"/>
      <c r="AV14" s="42"/>
      <c r="AW14" s="48">
        <f>AU13</f>
        <v>46423</v>
      </c>
    </row>
    <row r="15" spans="1:49" ht="51" customHeight="1" x14ac:dyDescent="0.4">
      <c r="B15" s="93">
        <f t="shared" ref="B15" si="48">B13+1</f>
        <v>45967</v>
      </c>
      <c r="C15" s="29"/>
      <c r="D15" s="87">
        <f t="shared" ref="D15" si="49">D13+1</f>
        <v>45997</v>
      </c>
      <c r="E15" s="24"/>
      <c r="F15" s="30"/>
      <c r="G15" s="76">
        <f t="shared" ref="G15" si="50">G13+1</f>
        <v>46028</v>
      </c>
      <c r="H15" s="3"/>
      <c r="I15" s="8"/>
      <c r="J15" s="63">
        <f t="shared" ref="J15" si="51">J13+1</f>
        <v>46059</v>
      </c>
      <c r="K15" s="3"/>
      <c r="L15" s="3"/>
      <c r="M15" s="8"/>
      <c r="N15" s="63">
        <f t="shared" ref="N15" si="52">N13+1</f>
        <v>46087</v>
      </c>
      <c r="O15" s="3"/>
      <c r="P15" s="8"/>
      <c r="Q15" s="63">
        <f t="shared" ref="Q15" si="53">Q13+1</f>
        <v>46118</v>
      </c>
      <c r="R15" s="3"/>
      <c r="S15" s="8"/>
      <c r="T15" s="63">
        <f t="shared" ref="T15" si="54">T13+1</f>
        <v>46148</v>
      </c>
      <c r="U15" s="3"/>
      <c r="V15" s="8"/>
      <c r="W15" s="63">
        <f t="shared" ref="W15" si="55">W13+1</f>
        <v>46179</v>
      </c>
      <c r="X15" s="3"/>
      <c r="Y15" s="8"/>
      <c r="Z15" s="63">
        <f t="shared" ref="Z15" si="56">Z13+1</f>
        <v>46209</v>
      </c>
      <c r="AA15" s="3"/>
      <c r="AB15" s="8"/>
      <c r="AC15" s="63">
        <f t="shared" ref="AC15" si="57">AC13+1</f>
        <v>46240</v>
      </c>
      <c r="AD15" s="3"/>
      <c r="AE15" s="8"/>
      <c r="AF15" s="63">
        <f t="shared" ref="AF15" si="58">AF13+1</f>
        <v>46271</v>
      </c>
      <c r="AG15" s="3"/>
      <c r="AH15" s="8"/>
      <c r="AI15" s="63">
        <f t="shared" ref="AI15" si="59">AI13+1</f>
        <v>46301</v>
      </c>
      <c r="AJ15" s="3"/>
      <c r="AK15" s="8"/>
      <c r="AL15" s="63">
        <f t="shared" ref="AL15" si="60">AL13+1</f>
        <v>46332</v>
      </c>
      <c r="AM15" s="3"/>
      <c r="AN15" s="8"/>
      <c r="AO15" s="63">
        <f t="shared" ref="AO15" si="61">AO13+1</f>
        <v>46362</v>
      </c>
      <c r="AP15" s="3"/>
      <c r="AQ15" s="13"/>
      <c r="AR15" s="65">
        <f t="shared" ref="AR15" si="62">AR13+1</f>
        <v>46393</v>
      </c>
      <c r="AS15" s="39"/>
      <c r="AT15" s="45"/>
      <c r="AU15" s="102">
        <f t="shared" ref="AU15" si="63">AU13+1</f>
        <v>46424</v>
      </c>
      <c r="AV15" s="39"/>
      <c r="AW15" s="46"/>
    </row>
    <row r="16" spans="1:49" ht="22.5" customHeight="1" x14ac:dyDescent="0.4">
      <c r="B16" s="94"/>
      <c r="C16" s="31">
        <f>B15</f>
        <v>45967</v>
      </c>
      <c r="D16" s="95"/>
      <c r="E16" s="27"/>
      <c r="F16" s="32">
        <f>D15</f>
        <v>45997</v>
      </c>
      <c r="G16" s="84"/>
      <c r="H16" s="4"/>
      <c r="I16" s="9">
        <f>G15</f>
        <v>46028</v>
      </c>
      <c r="J16" s="64"/>
      <c r="K16" s="4"/>
      <c r="L16" s="4"/>
      <c r="M16" s="9">
        <f>J15</f>
        <v>46059</v>
      </c>
      <c r="N16" s="64"/>
      <c r="O16" s="4"/>
      <c r="P16" s="9">
        <f>N15</f>
        <v>46087</v>
      </c>
      <c r="Q16" s="64"/>
      <c r="R16" s="4"/>
      <c r="S16" s="9">
        <f>Q15</f>
        <v>46118</v>
      </c>
      <c r="T16" s="64"/>
      <c r="U16" s="4"/>
      <c r="V16" s="9">
        <f>T15</f>
        <v>46148</v>
      </c>
      <c r="W16" s="64"/>
      <c r="X16" s="4"/>
      <c r="Y16" s="9">
        <f>W15</f>
        <v>46179</v>
      </c>
      <c r="Z16" s="64"/>
      <c r="AA16" s="4"/>
      <c r="AB16" s="9">
        <f>Z15</f>
        <v>46209</v>
      </c>
      <c r="AC16" s="64"/>
      <c r="AD16" s="4"/>
      <c r="AE16" s="9">
        <f>AC15</f>
        <v>46240</v>
      </c>
      <c r="AF16" s="64"/>
      <c r="AG16" s="4"/>
      <c r="AH16" s="9">
        <f>AF15</f>
        <v>46271</v>
      </c>
      <c r="AI16" s="64"/>
      <c r="AJ16" s="4"/>
      <c r="AK16" s="9">
        <f>AI15</f>
        <v>46301</v>
      </c>
      <c r="AL16" s="64"/>
      <c r="AM16" s="4"/>
      <c r="AN16" s="9">
        <f>AL15</f>
        <v>46332</v>
      </c>
      <c r="AO16" s="64"/>
      <c r="AP16" s="4"/>
      <c r="AQ16" s="14">
        <f>AO15</f>
        <v>46362</v>
      </c>
      <c r="AR16" s="86"/>
      <c r="AS16" s="42"/>
      <c r="AT16" s="47">
        <f>AR15</f>
        <v>46393</v>
      </c>
      <c r="AU16" s="103"/>
      <c r="AV16" s="42"/>
      <c r="AW16" s="48">
        <f>AU15</f>
        <v>46424</v>
      </c>
    </row>
    <row r="17" spans="2:49" ht="51" customHeight="1" x14ac:dyDescent="0.4">
      <c r="B17" s="93">
        <f t="shared" ref="B17" si="64">B15+1</f>
        <v>45968</v>
      </c>
      <c r="C17" s="29"/>
      <c r="D17" s="87">
        <f t="shared" ref="D17" si="65">D15+1</f>
        <v>45998</v>
      </c>
      <c r="E17" s="24"/>
      <c r="F17" s="30"/>
      <c r="G17" s="76">
        <f t="shared" ref="G17" si="66">G15+1</f>
        <v>46029</v>
      </c>
      <c r="H17" s="3"/>
      <c r="I17" s="8"/>
      <c r="J17" s="63">
        <f t="shared" ref="J17" si="67">J15+1</f>
        <v>46060</v>
      </c>
      <c r="K17" s="5"/>
      <c r="L17" s="5"/>
      <c r="M17" s="8"/>
      <c r="N17" s="63">
        <f t="shared" ref="N17" si="68">N15+1</f>
        <v>46088</v>
      </c>
      <c r="O17" s="3"/>
      <c r="P17" s="8"/>
      <c r="Q17" s="63">
        <f t="shared" ref="Q17" si="69">Q15+1</f>
        <v>46119</v>
      </c>
      <c r="R17" s="3"/>
      <c r="S17" s="8"/>
      <c r="T17" s="63">
        <f t="shared" ref="T17" si="70">T15+1</f>
        <v>46149</v>
      </c>
      <c r="U17" s="3"/>
      <c r="V17" s="8"/>
      <c r="W17" s="63">
        <f t="shared" ref="W17" si="71">W15+1</f>
        <v>46180</v>
      </c>
      <c r="X17" s="3"/>
      <c r="Y17" s="8"/>
      <c r="Z17" s="63">
        <f t="shared" ref="Z17" si="72">Z15+1</f>
        <v>46210</v>
      </c>
      <c r="AA17" s="3"/>
      <c r="AB17" s="8"/>
      <c r="AC17" s="63">
        <f t="shared" ref="AC17" si="73">AC15+1</f>
        <v>46241</v>
      </c>
      <c r="AD17" s="3"/>
      <c r="AE17" s="8"/>
      <c r="AF17" s="63">
        <f t="shared" ref="AF17" si="74">AF15+1</f>
        <v>46272</v>
      </c>
      <c r="AG17" s="3"/>
      <c r="AH17" s="8"/>
      <c r="AI17" s="63">
        <f t="shared" ref="AI17" si="75">AI15+1</f>
        <v>46302</v>
      </c>
      <c r="AJ17" s="3"/>
      <c r="AK17" s="8"/>
      <c r="AL17" s="63">
        <f t="shared" ref="AL17" si="76">AL15+1</f>
        <v>46333</v>
      </c>
      <c r="AM17" s="3"/>
      <c r="AN17" s="8"/>
      <c r="AO17" s="63">
        <f t="shared" ref="AO17" si="77">AO15+1</f>
        <v>46363</v>
      </c>
      <c r="AP17" s="3"/>
      <c r="AQ17" s="13"/>
      <c r="AR17" s="65">
        <f t="shared" ref="AR17" si="78">AR15+1</f>
        <v>46394</v>
      </c>
      <c r="AS17" s="39"/>
      <c r="AT17" s="45"/>
      <c r="AU17" s="102">
        <f t="shared" ref="AU17" si="79">AU15+1</f>
        <v>46425</v>
      </c>
      <c r="AV17" s="39"/>
      <c r="AW17" s="46"/>
    </row>
    <row r="18" spans="2:49" ht="22.5" customHeight="1" x14ac:dyDescent="0.4">
      <c r="B18" s="94"/>
      <c r="C18" s="31">
        <f>B17</f>
        <v>45968</v>
      </c>
      <c r="D18" s="95"/>
      <c r="E18" s="27"/>
      <c r="F18" s="32">
        <f>D17</f>
        <v>45998</v>
      </c>
      <c r="G18" s="84"/>
      <c r="H18" s="4"/>
      <c r="I18" s="9">
        <f>G17</f>
        <v>46029</v>
      </c>
      <c r="J18" s="64"/>
      <c r="K18" s="4"/>
      <c r="L18" s="4"/>
      <c r="M18" s="9">
        <f>J17</f>
        <v>46060</v>
      </c>
      <c r="N18" s="64"/>
      <c r="O18" s="4"/>
      <c r="P18" s="9">
        <f>N17</f>
        <v>46088</v>
      </c>
      <c r="Q18" s="64"/>
      <c r="R18" s="4"/>
      <c r="S18" s="9">
        <f>Q17</f>
        <v>46119</v>
      </c>
      <c r="T18" s="64"/>
      <c r="U18" s="4"/>
      <c r="V18" s="9">
        <f>T17</f>
        <v>46149</v>
      </c>
      <c r="W18" s="64"/>
      <c r="X18" s="4"/>
      <c r="Y18" s="9">
        <f>W17</f>
        <v>46180</v>
      </c>
      <c r="Z18" s="64"/>
      <c r="AA18" s="4"/>
      <c r="AB18" s="9">
        <f>Z17</f>
        <v>46210</v>
      </c>
      <c r="AC18" s="64"/>
      <c r="AD18" s="4"/>
      <c r="AE18" s="9">
        <f>AC17</f>
        <v>46241</v>
      </c>
      <c r="AF18" s="64"/>
      <c r="AG18" s="4"/>
      <c r="AH18" s="9">
        <f>AF17</f>
        <v>46272</v>
      </c>
      <c r="AI18" s="64"/>
      <c r="AJ18" s="4"/>
      <c r="AK18" s="9">
        <f>AI17</f>
        <v>46302</v>
      </c>
      <c r="AL18" s="64"/>
      <c r="AM18" s="4"/>
      <c r="AN18" s="9">
        <f>AL17</f>
        <v>46333</v>
      </c>
      <c r="AO18" s="64"/>
      <c r="AP18" s="4"/>
      <c r="AQ18" s="14">
        <f>AO17</f>
        <v>46363</v>
      </c>
      <c r="AR18" s="86"/>
      <c r="AS18" s="42"/>
      <c r="AT18" s="47">
        <f>AR17</f>
        <v>46394</v>
      </c>
      <c r="AU18" s="103"/>
      <c r="AV18" s="42"/>
      <c r="AW18" s="48">
        <f>AU17</f>
        <v>46425</v>
      </c>
    </row>
    <row r="19" spans="2:49" ht="51" customHeight="1" x14ac:dyDescent="0.4">
      <c r="B19" s="93">
        <f t="shared" ref="B19" si="80">B17+1</f>
        <v>45969</v>
      </c>
      <c r="C19" s="29"/>
      <c r="D19" s="87">
        <f t="shared" ref="D19" si="81">D17+1</f>
        <v>45999</v>
      </c>
      <c r="E19" s="24"/>
      <c r="F19" s="30"/>
      <c r="G19" s="76">
        <f t="shared" ref="G19" si="82">G17+1</f>
        <v>46030</v>
      </c>
      <c r="H19" s="3"/>
      <c r="I19" s="8"/>
      <c r="J19" s="63">
        <f t="shared" ref="J19" si="83">J17+1</f>
        <v>46061</v>
      </c>
      <c r="K19" s="3"/>
      <c r="L19" s="10"/>
      <c r="M19" s="8"/>
      <c r="N19" s="63">
        <f t="shared" ref="N19" si="84">N17+1</f>
        <v>46089</v>
      </c>
      <c r="O19" s="3"/>
      <c r="P19" s="8"/>
      <c r="Q19" s="63">
        <f t="shared" ref="Q19" si="85">Q17+1</f>
        <v>46120</v>
      </c>
      <c r="R19" s="3"/>
      <c r="S19" s="8"/>
      <c r="T19" s="63">
        <f t="shared" ref="T19" si="86">T17+1</f>
        <v>46150</v>
      </c>
      <c r="U19" s="3"/>
      <c r="V19" s="8"/>
      <c r="W19" s="63">
        <f t="shared" ref="W19" si="87">W17+1</f>
        <v>46181</v>
      </c>
      <c r="X19" s="3"/>
      <c r="Y19" s="8"/>
      <c r="Z19" s="63">
        <f t="shared" ref="Z19" si="88">Z17+1</f>
        <v>46211</v>
      </c>
      <c r="AA19" s="3"/>
      <c r="AB19" s="8"/>
      <c r="AC19" s="63">
        <f t="shared" ref="AC19" si="89">AC17+1</f>
        <v>46242</v>
      </c>
      <c r="AD19" s="3"/>
      <c r="AE19" s="8"/>
      <c r="AF19" s="63">
        <f t="shared" ref="AF19" si="90">AF17+1</f>
        <v>46273</v>
      </c>
      <c r="AG19" s="3"/>
      <c r="AH19" s="8"/>
      <c r="AI19" s="63">
        <f t="shared" ref="AI19" si="91">AI17+1</f>
        <v>46303</v>
      </c>
      <c r="AJ19" s="3"/>
      <c r="AK19" s="8"/>
      <c r="AL19" s="63">
        <f t="shared" ref="AL19" si="92">AL17+1</f>
        <v>46334</v>
      </c>
      <c r="AM19" s="3"/>
      <c r="AN19" s="8"/>
      <c r="AO19" s="63">
        <f t="shared" ref="AO19" si="93">AO17+1</f>
        <v>46364</v>
      </c>
      <c r="AP19" s="5"/>
      <c r="AQ19" s="13"/>
      <c r="AR19" s="65">
        <f t="shared" ref="AR19" si="94">AR17+1</f>
        <v>46395</v>
      </c>
      <c r="AS19" s="39"/>
      <c r="AT19" s="45"/>
      <c r="AU19" s="102">
        <f t="shared" ref="AU19" si="95">AU17+1</f>
        <v>46426</v>
      </c>
      <c r="AV19" s="39"/>
      <c r="AW19" s="46"/>
    </row>
    <row r="20" spans="2:49" ht="22.5" customHeight="1" x14ac:dyDescent="0.4">
      <c r="B20" s="94"/>
      <c r="C20" s="31">
        <f>B19</f>
        <v>45969</v>
      </c>
      <c r="D20" s="95"/>
      <c r="E20" s="27"/>
      <c r="F20" s="32">
        <f>D19</f>
        <v>45999</v>
      </c>
      <c r="G20" s="84"/>
      <c r="H20" s="4"/>
      <c r="I20" s="9">
        <f>G19</f>
        <v>46030</v>
      </c>
      <c r="J20" s="64"/>
      <c r="K20" s="4"/>
      <c r="L20" s="10"/>
      <c r="M20" s="9">
        <f>J19</f>
        <v>46061</v>
      </c>
      <c r="N20" s="64"/>
      <c r="O20" s="4"/>
      <c r="P20" s="9">
        <f>N19</f>
        <v>46089</v>
      </c>
      <c r="Q20" s="64"/>
      <c r="R20" s="4"/>
      <c r="S20" s="9">
        <f>Q19</f>
        <v>46120</v>
      </c>
      <c r="T20" s="64"/>
      <c r="U20" s="4"/>
      <c r="V20" s="9">
        <f>T19</f>
        <v>46150</v>
      </c>
      <c r="W20" s="64"/>
      <c r="X20" s="4"/>
      <c r="Y20" s="9">
        <f>W19</f>
        <v>46181</v>
      </c>
      <c r="Z20" s="64"/>
      <c r="AA20" s="4"/>
      <c r="AB20" s="9">
        <f>Z19</f>
        <v>46211</v>
      </c>
      <c r="AC20" s="64"/>
      <c r="AD20" s="4"/>
      <c r="AE20" s="9">
        <f>AC19</f>
        <v>46242</v>
      </c>
      <c r="AF20" s="64"/>
      <c r="AG20" s="4"/>
      <c r="AH20" s="9">
        <f>AF19</f>
        <v>46273</v>
      </c>
      <c r="AI20" s="64"/>
      <c r="AJ20" s="4"/>
      <c r="AK20" s="9">
        <f>AI19</f>
        <v>46303</v>
      </c>
      <c r="AL20" s="64"/>
      <c r="AM20" s="4"/>
      <c r="AN20" s="9">
        <f>AL19</f>
        <v>46334</v>
      </c>
      <c r="AO20" s="64"/>
      <c r="AP20" s="4"/>
      <c r="AQ20" s="14">
        <f>AO19</f>
        <v>46364</v>
      </c>
      <c r="AR20" s="86"/>
      <c r="AS20" s="42"/>
      <c r="AT20" s="47">
        <f>AR19</f>
        <v>46395</v>
      </c>
      <c r="AU20" s="103"/>
      <c r="AV20" s="42"/>
      <c r="AW20" s="48">
        <f>AU19</f>
        <v>46426</v>
      </c>
    </row>
    <row r="21" spans="2:49" ht="51" customHeight="1" x14ac:dyDescent="0.4">
      <c r="B21" s="93">
        <f t="shared" ref="B21" si="96">B19+1</f>
        <v>45970</v>
      </c>
      <c r="C21" s="29"/>
      <c r="D21" s="87">
        <f t="shared" ref="D21" si="97">D19+1</f>
        <v>46000</v>
      </c>
      <c r="E21" s="24"/>
      <c r="F21" s="30"/>
      <c r="G21" s="76">
        <f t="shared" ref="G21" si="98">G19+1</f>
        <v>46031</v>
      </c>
      <c r="H21" s="3"/>
      <c r="I21" s="8"/>
      <c r="J21" s="63">
        <f t="shared" ref="J21" si="99">J19+1</f>
        <v>46062</v>
      </c>
      <c r="K21" s="3"/>
      <c r="L21" s="3"/>
      <c r="M21" s="8"/>
      <c r="N21" s="63">
        <f t="shared" ref="N21" si="100">N19+1</f>
        <v>46090</v>
      </c>
      <c r="O21" s="3"/>
      <c r="P21" s="8"/>
      <c r="Q21" s="63">
        <f t="shared" ref="Q21" si="101">Q19+1</f>
        <v>46121</v>
      </c>
      <c r="R21" s="3"/>
      <c r="S21" s="8"/>
      <c r="T21" s="63">
        <f t="shared" ref="T21" si="102">T19+1</f>
        <v>46151</v>
      </c>
      <c r="U21" s="3"/>
      <c r="V21" s="8"/>
      <c r="W21" s="63">
        <f t="shared" ref="W21" si="103">W19+1</f>
        <v>46182</v>
      </c>
      <c r="X21" s="3"/>
      <c r="Y21" s="8"/>
      <c r="Z21" s="63">
        <f t="shared" ref="Z21" si="104">Z19+1</f>
        <v>46212</v>
      </c>
      <c r="AA21" s="3"/>
      <c r="AB21" s="8"/>
      <c r="AC21" s="63">
        <f t="shared" ref="AC21" si="105">AC19+1</f>
        <v>46243</v>
      </c>
      <c r="AD21" s="3"/>
      <c r="AE21" s="8"/>
      <c r="AF21" s="63">
        <f t="shared" ref="AF21" si="106">AF19+1</f>
        <v>46274</v>
      </c>
      <c r="AG21" s="3"/>
      <c r="AH21" s="8"/>
      <c r="AI21" s="63">
        <f t="shared" ref="AI21" si="107">AI19+1</f>
        <v>46304</v>
      </c>
      <c r="AJ21" s="3"/>
      <c r="AK21" s="8"/>
      <c r="AL21" s="63">
        <f t="shared" ref="AL21" si="108">AL19+1</f>
        <v>46335</v>
      </c>
      <c r="AM21" s="3"/>
      <c r="AN21" s="8"/>
      <c r="AO21" s="63">
        <f t="shared" ref="AO21" si="109">AO19+1</f>
        <v>46365</v>
      </c>
      <c r="AP21" s="3"/>
      <c r="AQ21" s="13"/>
      <c r="AR21" s="65">
        <f t="shared" ref="AR21" si="110">AR19+1</f>
        <v>46396</v>
      </c>
      <c r="AS21" s="39"/>
      <c r="AT21" s="45"/>
      <c r="AU21" s="102">
        <f t="shared" ref="AU21" si="111">AU19+1</f>
        <v>46427</v>
      </c>
      <c r="AV21" s="39"/>
      <c r="AW21" s="46"/>
    </row>
    <row r="22" spans="2:49" ht="22.5" customHeight="1" x14ac:dyDescent="0.4">
      <c r="B22" s="94"/>
      <c r="C22" s="31">
        <f>B21</f>
        <v>45970</v>
      </c>
      <c r="D22" s="95"/>
      <c r="E22" s="27"/>
      <c r="F22" s="32">
        <f>D21</f>
        <v>46000</v>
      </c>
      <c r="G22" s="84"/>
      <c r="H22" s="4"/>
      <c r="I22" s="9">
        <f>G21</f>
        <v>46031</v>
      </c>
      <c r="J22" s="64"/>
      <c r="K22" s="4"/>
      <c r="L22" s="4"/>
      <c r="M22" s="9">
        <f>J21</f>
        <v>46062</v>
      </c>
      <c r="N22" s="64"/>
      <c r="O22" s="4"/>
      <c r="P22" s="9">
        <f>N21</f>
        <v>46090</v>
      </c>
      <c r="Q22" s="64"/>
      <c r="R22" s="4"/>
      <c r="S22" s="9">
        <f>Q21</f>
        <v>46121</v>
      </c>
      <c r="T22" s="64"/>
      <c r="U22" s="4"/>
      <c r="V22" s="9">
        <f>T21</f>
        <v>46151</v>
      </c>
      <c r="W22" s="64"/>
      <c r="X22" s="4"/>
      <c r="Y22" s="9">
        <f>W21</f>
        <v>46182</v>
      </c>
      <c r="Z22" s="64"/>
      <c r="AA22" s="4"/>
      <c r="AB22" s="9">
        <f>Z21</f>
        <v>46212</v>
      </c>
      <c r="AC22" s="64"/>
      <c r="AD22" s="4"/>
      <c r="AE22" s="9">
        <f>AC21</f>
        <v>46243</v>
      </c>
      <c r="AF22" s="64"/>
      <c r="AG22" s="4"/>
      <c r="AH22" s="9">
        <f>AF21</f>
        <v>46274</v>
      </c>
      <c r="AI22" s="64"/>
      <c r="AJ22" s="4"/>
      <c r="AK22" s="9">
        <f>AI21</f>
        <v>46304</v>
      </c>
      <c r="AL22" s="64"/>
      <c r="AM22" s="4"/>
      <c r="AN22" s="9">
        <f>AL21</f>
        <v>46335</v>
      </c>
      <c r="AO22" s="64"/>
      <c r="AP22" s="4"/>
      <c r="AQ22" s="14">
        <f>AO21</f>
        <v>46365</v>
      </c>
      <c r="AR22" s="86"/>
      <c r="AS22" s="42"/>
      <c r="AT22" s="47">
        <f>AR21</f>
        <v>46396</v>
      </c>
      <c r="AU22" s="103"/>
      <c r="AV22" s="42"/>
      <c r="AW22" s="48">
        <f>AU21</f>
        <v>46427</v>
      </c>
    </row>
    <row r="23" spans="2:49" ht="51" customHeight="1" x14ac:dyDescent="0.4">
      <c r="B23" s="93">
        <f t="shared" ref="B23" si="112">B21+1</f>
        <v>45971</v>
      </c>
      <c r="C23" s="29"/>
      <c r="D23" s="87">
        <f t="shared" ref="D23" si="113">D21+1</f>
        <v>46001</v>
      </c>
      <c r="E23" s="24"/>
      <c r="F23" s="30"/>
      <c r="G23" s="76">
        <f t="shared" ref="G23" si="114">G21+1</f>
        <v>46032</v>
      </c>
      <c r="H23" s="3"/>
      <c r="I23" s="8"/>
      <c r="J23" s="63">
        <f t="shared" ref="J23" si="115">J21+1</f>
        <v>46063</v>
      </c>
      <c r="K23" s="3"/>
      <c r="L23" s="3"/>
      <c r="M23" s="8"/>
      <c r="N23" s="63">
        <f t="shared" ref="N23" si="116">N21+1</f>
        <v>46091</v>
      </c>
      <c r="O23" s="3"/>
      <c r="P23" s="8"/>
      <c r="Q23" s="63">
        <f t="shared" ref="Q23" si="117">Q21+1</f>
        <v>46122</v>
      </c>
      <c r="R23" s="3"/>
      <c r="S23" s="8"/>
      <c r="T23" s="63">
        <f t="shared" ref="T23" si="118">T21+1</f>
        <v>46152</v>
      </c>
      <c r="U23" s="3"/>
      <c r="V23" s="8"/>
      <c r="W23" s="63">
        <f t="shared" ref="W23" si="119">W21+1</f>
        <v>46183</v>
      </c>
      <c r="X23" s="3"/>
      <c r="Y23" s="8"/>
      <c r="Z23" s="63">
        <f t="shared" ref="Z23" si="120">Z21+1</f>
        <v>46213</v>
      </c>
      <c r="AA23" s="3"/>
      <c r="AB23" s="8"/>
      <c r="AC23" s="63">
        <f t="shared" ref="AC23" si="121">AC21+1</f>
        <v>46244</v>
      </c>
      <c r="AD23" s="3"/>
      <c r="AE23" s="8"/>
      <c r="AF23" s="63">
        <f t="shared" ref="AF23" si="122">AF21+1</f>
        <v>46275</v>
      </c>
      <c r="AG23" s="3"/>
      <c r="AH23" s="8"/>
      <c r="AI23" s="63">
        <f t="shared" ref="AI23" si="123">AI21+1</f>
        <v>46305</v>
      </c>
      <c r="AJ23" s="3"/>
      <c r="AK23" s="8"/>
      <c r="AL23" s="63">
        <f t="shared" ref="AL23" si="124">AL21+1</f>
        <v>46336</v>
      </c>
      <c r="AM23" s="3"/>
      <c r="AN23" s="8"/>
      <c r="AO23" s="63">
        <f t="shared" ref="AO23" si="125">AO21+1</f>
        <v>46366</v>
      </c>
      <c r="AP23" s="3"/>
      <c r="AQ23" s="13"/>
      <c r="AR23" s="65">
        <f t="shared" ref="AR23" si="126">AR21+1</f>
        <v>46397</v>
      </c>
      <c r="AS23" s="39"/>
      <c r="AT23" s="45"/>
      <c r="AU23" s="102">
        <f t="shared" ref="AU23" si="127">AU21+1</f>
        <v>46428</v>
      </c>
      <c r="AV23" s="39"/>
      <c r="AW23" s="46"/>
    </row>
    <row r="24" spans="2:49" ht="22.5" customHeight="1" x14ac:dyDescent="0.4">
      <c r="B24" s="94"/>
      <c r="C24" s="31">
        <f>B23</f>
        <v>45971</v>
      </c>
      <c r="D24" s="95"/>
      <c r="E24" s="27"/>
      <c r="F24" s="32">
        <f>D23</f>
        <v>46001</v>
      </c>
      <c r="G24" s="84"/>
      <c r="H24" s="4"/>
      <c r="I24" s="9">
        <f>G23</f>
        <v>46032</v>
      </c>
      <c r="J24" s="64"/>
      <c r="K24" s="4"/>
      <c r="L24" s="4"/>
      <c r="M24" s="9">
        <f>J23</f>
        <v>46063</v>
      </c>
      <c r="N24" s="64"/>
      <c r="O24" s="4"/>
      <c r="P24" s="9">
        <f>N23</f>
        <v>46091</v>
      </c>
      <c r="Q24" s="64"/>
      <c r="R24" s="4"/>
      <c r="S24" s="9">
        <f>Q23</f>
        <v>46122</v>
      </c>
      <c r="T24" s="64"/>
      <c r="U24" s="4"/>
      <c r="V24" s="9">
        <f>T23</f>
        <v>46152</v>
      </c>
      <c r="W24" s="64"/>
      <c r="X24" s="4"/>
      <c r="Y24" s="9">
        <f>W23</f>
        <v>46183</v>
      </c>
      <c r="Z24" s="64"/>
      <c r="AA24" s="4"/>
      <c r="AB24" s="9">
        <f>Z23</f>
        <v>46213</v>
      </c>
      <c r="AC24" s="64"/>
      <c r="AD24" s="4"/>
      <c r="AE24" s="9">
        <f>AC23</f>
        <v>46244</v>
      </c>
      <c r="AF24" s="64"/>
      <c r="AG24" s="4"/>
      <c r="AH24" s="9">
        <f>AF23</f>
        <v>46275</v>
      </c>
      <c r="AI24" s="64"/>
      <c r="AJ24" s="4"/>
      <c r="AK24" s="9">
        <f>AI23</f>
        <v>46305</v>
      </c>
      <c r="AL24" s="64"/>
      <c r="AM24" s="4"/>
      <c r="AN24" s="9">
        <f>AL23</f>
        <v>46336</v>
      </c>
      <c r="AO24" s="64"/>
      <c r="AP24" s="4"/>
      <c r="AQ24" s="14">
        <f>AO23</f>
        <v>46366</v>
      </c>
      <c r="AR24" s="86"/>
      <c r="AS24" s="42"/>
      <c r="AT24" s="47">
        <f>AR23</f>
        <v>46397</v>
      </c>
      <c r="AU24" s="103"/>
      <c r="AV24" s="42"/>
      <c r="AW24" s="48">
        <f>AU23</f>
        <v>46428</v>
      </c>
    </row>
    <row r="25" spans="2:49" ht="51" customHeight="1" x14ac:dyDescent="0.4">
      <c r="B25" s="93">
        <f t="shared" ref="B25" si="128">B23+1</f>
        <v>45972</v>
      </c>
      <c r="C25" s="29"/>
      <c r="D25" s="87">
        <f t="shared" ref="D25" si="129">D23+1</f>
        <v>46002</v>
      </c>
      <c r="E25" s="24"/>
      <c r="F25" s="30"/>
      <c r="G25" s="76">
        <f t="shared" ref="G25" si="130">G23+1</f>
        <v>46033</v>
      </c>
      <c r="H25" s="3"/>
      <c r="I25" s="8"/>
      <c r="J25" s="63">
        <f t="shared" ref="J25" si="131">J23+1</f>
        <v>46064</v>
      </c>
      <c r="K25" s="3"/>
      <c r="L25" s="3"/>
      <c r="M25" s="8"/>
      <c r="N25" s="63">
        <f t="shared" ref="N25" si="132">N23+1</f>
        <v>46092</v>
      </c>
      <c r="O25" s="3"/>
      <c r="P25" s="8"/>
      <c r="Q25" s="63">
        <f t="shared" ref="Q25" si="133">Q23+1</f>
        <v>46123</v>
      </c>
      <c r="R25" s="3"/>
      <c r="S25" s="8"/>
      <c r="T25" s="63">
        <f t="shared" ref="T25" si="134">T23+1</f>
        <v>46153</v>
      </c>
      <c r="U25" s="3"/>
      <c r="V25" s="8"/>
      <c r="W25" s="63">
        <f t="shared" ref="W25" si="135">W23+1</f>
        <v>46184</v>
      </c>
      <c r="X25" s="3"/>
      <c r="Y25" s="8"/>
      <c r="Z25" s="63">
        <f t="shared" ref="Z25" si="136">Z23+1</f>
        <v>46214</v>
      </c>
      <c r="AA25" s="3"/>
      <c r="AB25" s="8"/>
      <c r="AC25" s="63">
        <f t="shared" ref="AC25" si="137">AC23+1</f>
        <v>46245</v>
      </c>
      <c r="AD25" s="3"/>
      <c r="AE25" s="8"/>
      <c r="AF25" s="63">
        <f t="shared" ref="AF25" si="138">AF23+1</f>
        <v>46276</v>
      </c>
      <c r="AG25" s="3"/>
      <c r="AH25" s="8"/>
      <c r="AI25" s="63">
        <f t="shared" ref="AI25" si="139">AI23+1</f>
        <v>46306</v>
      </c>
      <c r="AJ25" s="3"/>
      <c r="AK25" s="8"/>
      <c r="AL25" s="63">
        <f t="shared" ref="AL25" si="140">AL23+1</f>
        <v>46337</v>
      </c>
      <c r="AM25" s="3"/>
      <c r="AN25" s="8"/>
      <c r="AO25" s="63">
        <f t="shared" ref="AO25" si="141">AO23+1</f>
        <v>46367</v>
      </c>
      <c r="AP25" s="3"/>
      <c r="AQ25" s="13"/>
      <c r="AR25" s="65">
        <f t="shared" ref="AR25" si="142">AR23+1</f>
        <v>46398</v>
      </c>
      <c r="AS25" s="39"/>
      <c r="AT25" s="45"/>
      <c r="AU25" s="102">
        <f t="shared" ref="AU25" si="143">AU23+1</f>
        <v>46429</v>
      </c>
      <c r="AV25" s="39"/>
      <c r="AW25" s="46"/>
    </row>
    <row r="26" spans="2:49" ht="22.5" customHeight="1" x14ac:dyDescent="0.4">
      <c r="B26" s="94"/>
      <c r="C26" s="31">
        <f>B25</f>
        <v>45972</v>
      </c>
      <c r="D26" s="95"/>
      <c r="E26" s="27"/>
      <c r="F26" s="32">
        <f>D25</f>
        <v>46002</v>
      </c>
      <c r="G26" s="84"/>
      <c r="H26" s="4"/>
      <c r="I26" s="9">
        <f>G25</f>
        <v>46033</v>
      </c>
      <c r="J26" s="64"/>
      <c r="K26" s="4"/>
      <c r="L26" s="4"/>
      <c r="M26" s="9">
        <f>J25</f>
        <v>46064</v>
      </c>
      <c r="N26" s="64"/>
      <c r="O26" s="4"/>
      <c r="P26" s="9">
        <f>N25</f>
        <v>46092</v>
      </c>
      <c r="Q26" s="64"/>
      <c r="R26" s="4"/>
      <c r="S26" s="9">
        <f>Q25</f>
        <v>46123</v>
      </c>
      <c r="T26" s="64"/>
      <c r="U26" s="4"/>
      <c r="V26" s="9">
        <f>T25</f>
        <v>46153</v>
      </c>
      <c r="W26" s="64"/>
      <c r="X26" s="4"/>
      <c r="Y26" s="9">
        <f>W25</f>
        <v>46184</v>
      </c>
      <c r="Z26" s="64"/>
      <c r="AA26" s="4"/>
      <c r="AB26" s="9">
        <f>Z25</f>
        <v>46214</v>
      </c>
      <c r="AC26" s="64"/>
      <c r="AD26" s="4"/>
      <c r="AE26" s="9">
        <f>AC25</f>
        <v>46245</v>
      </c>
      <c r="AF26" s="64"/>
      <c r="AG26" s="4"/>
      <c r="AH26" s="9">
        <f>AF25</f>
        <v>46276</v>
      </c>
      <c r="AI26" s="64"/>
      <c r="AJ26" s="4"/>
      <c r="AK26" s="9">
        <f>AI25</f>
        <v>46306</v>
      </c>
      <c r="AL26" s="64"/>
      <c r="AM26" s="4"/>
      <c r="AN26" s="9">
        <f>AL25</f>
        <v>46337</v>
      </c>
      <c r="AO26" s="64"/>
      <c r="AP26" s="4"/>
      <c r="AQ26" s="14">
        <f>AO25</f>
        <v>46367</v>
      </c>
      <c r="AR26" s="86"/>
      <c r="AS26" s="42"/>
      <c r="AT26" s="47">
        <f>AR25</f>
        <v>46398</v>
      </c>
      <c r="AU26" s="103"/>
      <c r="AV26" s="42"/>
      <c r="AW26" s="48">
        <f>AU25</f>
        <v>46429</v>
      </c>
    </row>
    <row r="27" spans="2:49" ht="51" customHeight="1" x14ac:dyDescent="0.4">
      <c r="B27" s="93">
        <f t="shared" ref="B27" si="144">B25+1</f>
        <v>45973</v>
      </c>
      <c r="C27" s="29"/>
      <c r="D27" s="87">
        <f t="shared" ref="D27" si="145">D25+1</f>
        <v>46003</v>
      </c>
      <c r="E27" s="24"/>
      <c r="F27" s="30"/>
      <c r="G27" s="76">
        <f t="shared" ref="G27" si="146">G25+1</f>
        <v>46034</v>
      </c>
      <c r="H27" s="3"/>
      <c r="I27" s="8"/>
      <c r="J27" s="63">
        <f t="shared" ref="J27" si="147">J25+1</f>
        <v>46065</v>
      </c>
      <c r="K27" s="3"/>
      <c r="L27" s="3"/>
      <c r="M27" s="8"/>
      <c r="N27" s="63">
        <f t="shared" ref="N27" si="148">N25+1</f>
        <v>46093</v>
      </c>
      <c r="O27" s="3"/>
      <c r="P27" s="8"/>
      <c r="Q27" s="63">
        <f t="shared" ref="Q27" si="149">Q25+1</f>
        <v>46124</v>
      </c>
      <c r="R27" s="3"/>
      <c r="S27" s="8"/>
      <c r="T27" s="63">
        <f t="shared" ref="T27" si="150">T25+1</f>
        <v>46154</v>
      </c>
      <c r="U27" s="3"/>
      <c r="V27" s="8"/>
      <c r="W27" s="63">
        <f t="shared" ref="W27" si="151">W25+1</f>
        <v>46185</v>
      </c>
      <c r="X27" s="3"/>
      <c r="Y27" s="8"/>
      <c r="Z27" s="63">
        <f t="shared" ref="Z27" si="152">Z25+1</f>
        <v>46215</v>
      </c>
      <c r="AA27" s="3"/>
      <c r="AB27" s="8"/>
      <c r="AC27" s="63">
        <f t="shared" ref="AC27" si="153">AC25+1</f>
        <v>46246</v>
      </c>
      <c r="AD27" s="3"/>
      <c r="AE27" s="8"/>
      <c r="AF27" s="63">
        <f t="shared" ref="AF27" si="154">AF25+1</f>
        <v>46277</v>
      </c>
      <c r="AG27" s="3"/>
      <c r="AH27" s="8"/>
      <c r="AI27" s="63">
        <f t="shared" ref="AI27" si="155">AI25+1</f>
        <v>46307</v>
      </c>
      <c r="AJ27" s="3"/>
      <c r="AK27" s="8"/>
      <c r="AL27" s="63">
        <f t="shared" ref="AL27" si="156">AL25+1</f>
        <v>46338</v>
      </c>
      <c r="AM27" s="3"/>
      <c r="AN27" s="8"/>
      <c r="AO27" s="63">
        <f t="shared" ref="AO27" si="157">AO25+1</f>
        <v>46368</v>
      </c>
      <c r="AP27" s="3"/>
      <c r="AQ27" s="13"/>
      <c r="AR27" s="65">
        <f t="shared" ref="AR27" si="158">AR25+1</f>
        <v>46399</v>
      </c>
      <c r="AS27" s="39"/>
      <c r="AT27" s="45"/>
      <c r="AU27" s="102">
        <f t="shared" ref="AU27" si="159">AU25+1</f>
        <v>46430</v>
      </c>
      <c r="AV27" s="39"/>
      <c r="AW27" s="46"/>
    </row>
    <row r="28" spans="2:49" ht="22.5" customHeight="1" x14ac:dyDescent="0.4">
      <c r="B28" s="94"/>
      <c r="C28" s="31">
        <f>B27</f>
        <v>45973</v>
      </c>
      <c r="D28" s="95"/>
      <c r="E28" s="27"/>
      <c r="F28" s="32">
        <f>D27</f>
        <v>46003</v>
      </c>
      <c r="G28" s="84"/>
      <c r="H28" s="4"/>
      <c r="I28" s="9">
        <f>G27</f>
        <v>46034</v>
      </c>
      <c r="J28" s="64"/>
      <c r="K28" s="4"/>
      <c r="L28" s="4"/>
      <c r="M28" s="9">
        <f>J27</f>
        <v>46065</v>
      </c>
      <c r="N28" s="64"/>
      <c r="O28" s="4"/>
      <c r="P28" s="9">
        <f>N27</f>
        <v>46093</v>
      </c>
      <c r="Q28" s="64"/>
      <c r="R28" s="4"/>
      <c r="S28" s="9">
        <f>Q27</f>
        <v>46124</v>
      </c>
      <c r="T28" s="64"/>
      <c r="U28" s="4"/>
      <c r="V28" s="9">
        <f>T27</f>
        <v>46154</v>
      </c>
      <c r="W28" s="64"/>
      <c r="X28" s="4"/>
      <c r="Y28" s="9">
        <f>W27</f>
        <v>46185</v>
      </c>
      <c r="Z28" s="64"/>
      <c r="AA28" s="4"/>
      <c r="AB28" s="9">
        <f>Z27</f>
        <v>46215</v>
      </c>
      <c r="AC28" s="64"/>
      <c r="AD28" s="4"/>
      <c r="AE28" s="9">
        <f>AC27</f>
        <v>46246</v>
      </c>
      <c r="AF28" s="64"/>
      <c r="AG28" s="4"/>
      <c r="AH28" s="9">
        <f>AF27</f>
        <v>46277</v>
      </c>
      <c r="AI28" s="64"/>
      <c r="AJ28" s="4"/>
      <c r="AK28" s="9">
        <f>AI27</f>
        <v>46307</v>
      </c>
      <c r="AL28" s="64"/>
      <c r="AM28" s="4"/>
      <c r="AN28" s="9">
        <f>AL27</f>
        <v>46338</v>
      </c>
      <c r="AO28" s="64"/>
      <c r="AP28" s="4"/>
      <c r="AQ28" s="14">
        <f>AO27</f>
        <v>46368</v>
      </c>
      <c r="AR28" s="86"/>
      <c r="AS28" s="42"/>
      <c r="AT28" s="47">
        <f>AR27</f>
        <v>46399</v>
      </c>
      <c r="AU28" s="103"/>
      <c r="AV28" s="42"/>
      <c r="AW28" s="48">
        <f>AU27</f>
        <v>46430</v>
      </c>
    </row>
    <row r="29" spans="2:49" ht="51" customHeight="1" x14ac:dyDescent="0.4">
      <c r="B29" s="93">
        <f t="shared" ref="B29" si="160">B27+1</f>
        <v>45974</v>
      </c>
      <c r="C29" s="29"/>
      <c r="D29" s="87">
        <f t="shared" ref="D29" si="161">D27+1</f>
        <v>46004</v>
      </c>
      <c r="E29" s="24"/>
      <c r="F29" s="30"/>
      <c r="G29" s="76">
        <f t="shared" ref="G29" si="162">G27+1</f>
        <v>46035</v>
      </c>
      <c r="H29" s="3"/>
      <c r="I29" s="8"/>
      <c r="J29" s="63">
        <f t="shared" ref="J29" si="163">J27+1</f>
        <v>46066</v>
      </c>
      <c r="K29" s="3"/>
      <c r="L29" s="3"/>
      <c r="M29" s="8"/>
      <c r="N29" s="63">
        <f t="shared" ref="N29" si="164">N27+1</f>
        <v>46094</v>
      </c>
      <c r="O29" s="3"/>
      <c r="P29" s="8"/>
      <c r="Q29" s="63">
        <f t="shared" ref="Q29" si="165">Q27+1</f>
        <v>46125</v>
      </c>
      <c r="R29" s="3"/>
      <c r="S29" s="8"/>
      <c r="T29" s="63">
        <f t="shared" ref="T29" si="166">T27+1</f>
        <v>46155</v>
      </c>
      <c r="U29" s="3"/>
      <c r="V29" s="8"/>
      <c r="W29" s="63">
        <f t="shared" ref="W29" si="167">W27+1</f>
        <v>46186</v>
      </c>
      <c r="X29" s="5"/>
      <c r="Y29" s="8"/>
      <c r="Z29" s="63">
        <f t="shared" ref="Z29" si="168">Z27+1</f>
        <v>46216</v>
      </c>
      <c r="AA29" s="3"/>
      <c r="AB29" s="8"/>
      <c r="AC29" s="63">
        <f t="shared" ref="AC29" si="169">AC27+1</f>
        <v>46247</v>
      </c>
      <c r="AD29" s="3"/>
      <c r="AE29" s="8"/>
      <c r="AF29" s="63">
        <f t="shared" ref="AF29" si="170">AF27+1</f>
        <v>46278</v>
      </c>
      <c r="AG29" s="3"/>
      <c r="AH29" s="8"/>
      <c r="AI29" s="63">
        <f t="shared" ref="AI29" si="171">AI27+1</f>
        <v>46308</v>
      </c>
      <c r="AJ29" s="3"/>
      <c r="AK29" s="8"/>
      <c r="AL29" s="63">
        <f t="shared" ref="AL29" si="172">AL27+1</f>
        <v>46339</v>
      </c>
      <c r="AM29" s="3"/>
      <c r="AN29" s="8"/>
      <c r="AO29" s="63">
        <f t="shared" ref="AO29" si="173">AO27+1</f>
        <v>46369</v>
      </c>
      <c r="AP29" s="3"/>
      <c r="AQ29" s="13"/>
      <c r="AR29" s="65">
        <f t="shared" ref="AR29" si="174">AR27+1</f>
        <v>46400</v>
      </c>
      <c r="AS29" s="39"/>
      <c r="AT29" s="45"/>
      <c r="AU29" s="102">
        <f t="shared" ref="AU29" si="175">AU27+1</f>
        <v>46431</v>
      </c>
      <c r="AV29" s="39"/>
      <c r="AW29" s="46"/>
    </row>
    <row r="30" spans="2:49" ht="22.5" customHeight="1" x14ac:dyDescent="0.4">
      <c r="B30" s="94"/>
      <c r="C30" s="31">
        <f>B29</f>
        <v>45974</v>
      </c>
      <c r="D30" s="95"/>
      <c r="E30" s="27"/>
      <c r="F30" s="32">
        <f>D29</f>
        <v>46004</v>
      </c>
      <c r="G30" s="84"/>
      <c r="H30" s="4"/>
      <c r="I30" s="9">
        <f>G29</f>
        <v>46035</v>
      </c>
      <c r="J30" s="64"/>
      <c r="K30" s="4"/>
      <c r="L30" s="4"/>
      <c r="M30" s="9">
        <f>J29</f>
        <v>46066</v>
      </c>
      <c r="N30" s="64"/>
      <c r="O30" s="4"/>
      <c r="P30" s="9">
        <f>N29</f>
        <v>46094</v>
      </c>
      <c r="Q30" s="64"/>
      <c r="R30" s="4"/>
      <c r="S30" s="9">
        <f>Q29</f>
        <v>46125</v>
      </c>
      <c r="T30" s="64"/>
      <c r="U30" s="4"/>
      <c r="V30" s="9">
        <f>T29</f>
        <v>46155</v>
      </c>
      <c r="W30" s="64"/>
      <c r="X30" s="4"/>
      <c r="Y30" s="9">
        <f>W29</f>
        <v>46186</v>
      </c>
      <c r="Z30" s="64"/>
      <c r="AA30" s="4"/>
      <c r="AB30" s="9">
        <f>Z29</f>
        <v>46216</v>
      </c>
      <c r="AC30" s="64"/>
      <c r="AD30" s="4"/>
      <c r="AE30" s="9">
        <f>AC29</f>
        <v>46247</v>
      </c>
      <c r="AF30" s="64"/>
      <c r="AG30" s="4"/>
      <c r="AH30" s="9">
        <f>AF29</f>
        <v>46278</v>
      </c>
      <c r="AI30" s="64"/>
      <c r="AJ30" s="4"/>
      <c r="AK30" s="9">
        <f>AI29</f>
        <v>46308</v>
      </c>
      <c r="AL30" s="64"/>
      <c r="AM30" s="4"/>
      <c r="AN30" s="9">
        <f>AL29</f>
        <v>46339</v>
      </c>
      <c r="AO30" s="64"/>
      <c r="AP30" s="4"/>
      <c r="AQ30" s="14">
        <f>AO29</f>
        <v>46369</v>
      </c>
      <c r="AR30" s="86"/>
      <c r="AS30" s="42"/>
      <c r="AT30" s="47">
        <f>AR29</f>
        <v>46400</v>
      </c>
      <c r="AU30" s="103"/>
      <c r="AV30" s="42"/>
      <c r="AW30" s="48">
        <f>AU29</f>
        <v>46431</v>
      </c>
    </row>
    <row r="31" spans="2:49" ht="51" customHeight="1" x14ac:dyDescent="0.4">
      <c r="B31" s="93">
        <f t="shared" ref="B31" si="176">B29+1</f>
        <v>45975</v>
      </c>
      <c r="C31" s="29"/>
      <c r="D31" s="87">
        <f t="shared" ref="D31" si="177">D29+1</f>
        <v>46005</v>
      </c>
      <c r="E31" s="24"/>
      <c r="F31" s="30"/>
      <c r="G31" s="76">
        <f t="shared" ref="G31" si="178">G29+1</f>
        <v>46036</v>
      </c>
      <c r="H31" s="3"/>
      <c r="I31" s="8"/>
      <c r="J31" s="63">
        <f t="shared" ref="J31" si="179">J29+1</f>
        <v>46067</v>
      </c>
      <c r="K31" s="3"/>
      <c r="L31" s="3"/>
      <c r="M31" s="8"/>
      <c r="N31" s="63">
        <f t="shared" ref="N31" si="180">N29+1</f>
        <v>46095</v>
      </c>
      <c r="O31" s="3"/>
      <c r="P31" s="8"/>
      <c r="Q31" s="63">
        <f t="shared" ref="Q31" si="181">Q29+1</f>
        <v>46126</v>
      </c>
      <c r="R31" s="3"/>
      <c r="S31" s="8"/>
      <c r="T31" s="63">
        <f t="shared" ref="T31" si="182">T29+1</f>
        <v>46156</v>
      </c>
      <c r="U31" s="3"/>
      <c r="V31" s="8"/>
      <c r="W31" s="63">
        <f t="shared" ref="W31" si="183">W29+1</f>
        <v>46187</v>
      </c>
      <c r="X31" s="3"/>
      <c r="Y31" s="8"/>
      <c r="Z31" s="63">
        <f t="shared" ref="Z31" si="184">Z29+1</f>
        <v>46217</v>
      </c>
      <c r="AA31" s="3"/>
      <c r="AB31" s="8"/>
      <c r="AC31" s="63">
        <f t="shared" ref="AC31" si="185">AC29+1</f>
        <v>46248</v>
      </c>
      <c r="AD31" s="3"/>
      <c r="AE31" s="8"/>
      <c r="AF31" s="63">
        <f t="shared" ref="AF31" si="186">AF29+1</f>
        <v>46279</v>
      </c>
      <c r="AG31" s="3"/>
      <c r="AH31" s="8"/>
      <c r="AI31" s="63">
        <f t="shared" ref="AI31" si="187">AI29+1</f>
        <v>46309</v>
      </c>
      <c r="AJ31" s="3"/>
      <c r="AK31" s="8"/>
      <c r="AL31" s="63">
        <f t="shared" ref="AL31" si="188">AL29+1</f>
        <v>46340</v>
      </c>
      <c r="AM31" s="3"/>
      <c r="AN31" s="8"/>
      <c r="AO31" s="63">
        <f t="shared" ref="AO31" si="189">AO29+1</f>
        <v>46370</v>
      </c>
      <c r="AP31" s="3"/>
      <c r="AQ31" s="13"/>
      <c r="AR31" s="65">
        <f t="shared" ref="AR31" si="190">AR29+1</f>
        <v>46401</v>
      </c>
      <c r="AS31" s="39"/>
      <c r="AT31" s="45"/>
      <c r="AU31" s="102">
        <f t="shared" ref="AU31" si="191">AU29+1</f>
        <v>46432</v>
      </c>
      <c r="AV31" s="39"/>
      <c r="AW31" s="46"/>
    </row>
    <row r="32" spans="2:49" ht="22.5" customHeight="1" x14ac:dyDescent="0.4">
      <c r="B32" s="94"/>
      <c r="C32" s="31">
        <f>B31</f>
        <v>45975</v>
      </c>
      <c r="D32" s="95"/>
      <c r="E32" s="27"/>
      <c r="F32" s="32">
        <f>D31</f>
        <v>46005</v>
      </c>
      <c r="G32" s="84"/>
      <c r="H32" s="4"/>
      <c r="I32" s="9">
        <f>G31</f>
        <v>46036</v>
      </c>
      <c r="J32" s="64"/>
      <c r="K32" s="4"/>
      <c r="L32" s="4"/>
      <c r="M32" s="9">
        <f>J31</f>
        <v>46067</v>
      </c>
      <c r="N32" s="64"/>
      <c r="O32" s="4"/>
      <c r="P32" s="9">
        <f>N31</f>
        <v>46095</v>
      </c>
      <c r="Q32" s="64"/>
      <c r="R32" s="4"/>
      <c r="S32" s="9">
        <f>Q31</f>
        <v>46126</v>
      </c>
      <c r="T32" s="64"/>
      <c r="U32" s="4"/>
      <c r="V32" s="9">
        <f>T31</f>
        <v>46156</v>
      </c>
      <c r="W32" s="64"/>
      <c r="X32" s="4"/>
      <c r="Y32" s="9">
        <f>W31</f>
        <v>46187</v>
      </c>
      <c r="Z32" s="64"/>
      <c r="AA32" s="4"/>
      <c r="AB32" s="9">
        <f>Z31</f>
        <v>46217</v>
      </c>
      <c r="AC32" s="64"/>
      <c r="AD32" s="4"/>
      <c r="AE32" s="9">
        <f>AC31</f>
        <v>46248</v>
      </c>
      <c r="AF32" s="64"/>
      <c r="AG32" s="4"/>
      <c r="AH32" s="9">
        <f>AF31</f>
        <v>46279</v>
      </c>
      <c r="AI32" s="64"/>
      <c r="AJ32" s="4"/>
      <c r="AK32" s="9">
        <f>AI31</f>
        <v>46309</v>
      </c>
      <c r="AL32" s="64"/>
      <c r="AM32" s="4"/>
      <c r="AN32" s="9">
        <f>AL31</f>
        <v>46340</v>
      </c>
      <c r="AO32" s="64"/>
      <c r="AP32" s="4"/>
      <c r="AQ32" s="14">
        <f>AO31</f>
        <v>46370</v>
      </c>
      <c r="AR32" s="86"/>
      <c r="AS32" s="42"/>
      <c r="AT32" s="47">
        <f>AR31</f>
        <v>46401</v>
      </c>
      <c r="AU32" s="103"/>
      <c r="AV32" s="42"/>
      <c r="AW32" s="48">
        <f>AU31</f>
        <v>46432</v>
      </c>
    </row>
    <row r="33" spans="2:49" ht="51" customHeight="1" x14ac:dyDescent="0.4">
      <c r="B33" s="93">
        <f t="shared" ref="B33" si="192">B31+1</f>
        <v>45976</v>
      </c>
      <c r="C33" s="29"/>
      <c r="D33" s="87">
        <f t="shared" ref="D33" si="193">D31+1</f>
        <v>46006</v>
      </c>
      <c r="E33" s="24"/>
      <c r="F33" s="30"/>
      <c r="G33" s="76">
        <f t="shared" ref="G33" si="194">G31+1</f>
        <v>46037</v>
      </c>
      <c r="H33" s="3"/>
      <c r="I33" s="8"/>
      <c r="J33" s="63">
        <f t="shared" ref="J33" si="195">J31+1</f>
        <v>46068</v>
      </c>
      <c r="K33" s="3"/>
      <c r="L33" s="3"/>
      <c r="M33" s="8"/>
      <c r="N33" s="63">
        <f t="shared" ref="N33" si="196">N31+1</f>
        <v>46096</v>
      </c>
      <c r="O33" s="3"/>
      <c r="P33" s="8"/>
      <c r="Q33" s="63">
        <f t="shared" ref="Q33" si="197">Q31+1</f>
        <v>46127</v>
      </c>
      <c r="R33" s="3"/>
      <c r="S33" s="8"/>
      <c r="T33" s="63">
        <f t="shared" ref="T33" si="198">T31+1</f>
        <v>46157</v>
      </c>
      <c r="U33" s="3"/>
      <c r="V33" s="8"/>
      <c r="W33" s="63">
        <f t="shared" ref="W33" si="199">W31+1</f>
        <v>46188</v>
      </c>
      <c r="X33" s="3"/>
      <c r="Y33" s="8"/>
      <c r="Z33" s="63">
        <f t="shared" ref="Z33" si="200">Z31+1</f>
        <v>46218</v>
      </c>
      <c r="AA33" s="3"/>
      <c r="AB33" s="8"/>
      <c r="AC33" s="63">
        <f t="shared" ref="AC33" si="201">AC31+1</f>
        <v>46249</v>
      </c>
      <c r="AD33" s="3"/>
      <c r="AE33" s="8"/>
      <c r="AF33" s="63">
        <f t="shared" ref="AF33" si="202">AF31+1</f>
        <v>46280</v>
      </c>
      <c r="AG33" s="3"/>
      <c r="AH33" s="8"/>
      <c r="AI33" s="63">
        <f t="shared" ref="AI33" si="203">AI31+1</f>
        <v>46310</v>
      </c>
      <c r="AJ33" s="3"/>
      <c r="AK33" s="8"/>
      <c r="AL33" s="63">
        <f t="shared" ref="AL33" si="204">AL31+1</f>
        <v>46341</v>
      </c>
      <c r="AM33" s="3"/>
      <c r="AN33" s="8"/>
      <c r="AO33" s="63">
        <f t="shared" ref="AO33" si="205">AO31+1</f>
        <v>46371</v>
      </c>
      <c r="AP33" s="5"/>
      <c r="AQ33" s="13"/>
      <c r="AR33" s="65">
        <f t="shared" ref="AR33" si="206">AR31+1</f>
        <v>46402</v>
      </c>
      <c r="AS33" s="39"/>
      <c r="AT33" s="45"/>
      <c r="AU33" s="102">
        <f t="shared" ref="AU33" si="207">AU31+1</f>
        <v>46433</v>
      </c>
      <c r="AV33" s="39"/>
      <c r="AW33" s="46"/>
    </row>
    <row r="34" spans="2:49" ht="22.5" customHeight="1" x14ac:dyDescent="0.4">
      <c r="B34" s="94"/>
      <c r="C34" s="31">
        <f>B33</f>
        <v>45976</v>
      </c>
      <c r="D34" s="95"/>
      <c r="E34" s="27"/>
      <c r="F34" s="32">
        <f>D33</f>
        <v>46006</v>
      </c>
      <c r="G34" s="84"/>
      <c r="H34" s="4"/>
      <c r="I34" s="9">
        <f>G33</f>
        <v>46037</v>
      </c>
      <c r="J34" s="64"/>
      <c r="K34" s="4"/>
      <c r="L34" s="4"/>
      <c r="M34" s="9">
        <f>J33</f>
        <v>46068</v>
      </c>
      <c r="N34" s="64"/>
      <c r="O34" s="4"/>
      <c r="P34" s="9">
        <f>N33</f>
        <v>46096</v>
      </c>
      <c r="Q34" s="64"/>
      <c r="R34" s="4"/>
      <c r="S34" s="9">
        <f>Q33</f>
        <v>46127</v>
      </c>
      <c r="T34" s="64"/>
      <c r="U34" s="4"/>
      <c r="V34" s="9">
        <f>T33</f>
        <v>46157</v>
      </c>
      <c r="W34" s="64"/>
      <c r="X34" s="4"/>
      <c r="Y34" s="9">
        <f>W33</f>
        <v>46188</v>
      </c>
      <c r="Z34" s="64"/>
      <c r="AA34" s="4"/>
      <c r="AB34" s="9">
        <f>Z33</f>
        <v>46218</v>
      </c>
      <c r="AC34" s="64"/>
      <c r="AD34" s="4"/>
      <c r="AE34" s="9">
        <f>AC33</f>
        <v>46249</v>
      </c>
      <c r="AF34" s="64"/>
      <c r="AG34" s="4"/>
      <c r="AH34" s="9">
        <f>AF33</f>
        <v>46280</v>
      </c>
      <c r="AI34" s="64"/>
      <c r="AJ34" s="4"/>
      <c r="AK34" s="9">
        <f>AI33</f>
        <v>46310</v>
      </c>
      <c r="AL34" s="64"/>
      <c r="AM34" s="4"/>
      <c r="AN34" s="9">
        <f>AL33</f>
        <v>46341</v>
      </c>
      <c r="AO34" s="64"/>
      <c r="AP34" s="4"/>
      <c r="AQ34" s="14">
        <f>AO33</f>
        <v>46371</v>
      </c>
      <c r="AR34" s="86"/>
      <c r="AS34" s="42"/>
      <c r="AT34" s="47">
        <f>AR33</f>
        <v>46402</v>
      </c>
      <c r="AU34" s="103"/>
      <c r="AV34" s="42"/>
      <c r="AW34" s="48">
        <f>AU33</f>
        <v>46433</v>
      </c>
    </row>
    <row r="35" spans="2:49" ht="51" customHeight="1" x14ac:dyDescent="0.4">
      <c r="B35" s="93">
        <f t="shared" ref="B35" si="208">B33+1</f>
        <v>45977</v>
      </c>
      <c r="C35" s="29"/>
      <c r="D35" s="87">
        <f t="shared" ref="D35" si="209">D33+1</f>
        <v>46007</v>
      </c>
      <c r="E35" s="24"/>
      <c r="F35" s="30"/>
      <c r="G35" s="76">
        <f t="shared" ref="G35" si="210">G33+1</f>
        <v>46038</v>
      </c>
      <c r="H35" s="3"/>
      <c r="I35" s="8"/>
      <c r="J35" s="63">
        <f t="shared" ref="J35" si="211">J33+1</f>
        <v>46069</v>
      </c>
      <c r="K35" s="3"/>
      <c r="L35" s="3"/>
      <c r="M35" s="8"/>
      <c r="N35" s="63">
        <f t="shared" ref="N35" si="212">N33+1</f>
        <v>46097</v>
      </c>
      <c r="O35" s="3"/>
      <c r="P35" s="8"/>
      <c r="Q35" s="63">
        <f t="shared" ref="Q35" si="213">Q33+1</f>
        <v>46128</v>
      </c>
      <c r="R35" s="3"/>
      <c r="S35" s="8"/>
      <c r="T35" s="63">
        <f t="shared" ref="T35" si="214">T33+1</f>
        <v>46158</v>
      </c>
      <c r="U35" s="3"/>
      <c r="V35" s="8"/>
      <c r="W35" s="63">
        <f t="shared" ref="W35" si="215">W33+1</f>
        <v>46189</v>
      </c>
      <c r="X35" s="3"/>
      <c r="Y35" s="8"/>
      <c r="Z35" s="63">
        <f t="shared" ref="Z35" si="216">Z33+1</f>
        <v>46219</v>
      </c>
      <c r="AA35" s="3"/>
      <c r="AB35" s="8"/>
      <c r="AC35" s="63">
        <f t="shared" ref="AC35" si="217">AC33+1</f>
        <v>46250</v>
      </c>
      <c r="AD35" s="3"/>
      <c r="AE35" s="8"/>
      <c r="AF35" s="63">
        <f t="shared" ref="AF35" si="218">AF33+1</f>
        <v>46281</v>
      </c>
      <c r="AG35" s="3"/>
      <c r="AH35" s="8"/>
      <c r="AI35" s="63">
        <f t="shared" ref="AI35" si="219">AI33+1</f>
        <v>46311</v>
      </c>
      <c r="AJ35" s="3"/>
      <c r="AK35" s="8"/>
      <c r="AL35" s="63">
        <f t="shared" ref="AL35" si="220">AL33+1</f>
        <v>46342</v>
      </c>
      <c r="AM35" s="5"/>
      <c r="AN35" s="8"/>
      <c r="AO35" s="63">
        <f t="shared" ref="AO35" si="221">AO33+1</f>
        <v>46372</v>
      </c>
      <c r="AP35" s="3"/>
      <c r="AQ35" s="13"/>
      <c r="AR35" s="65">
        <f t="shared" ref="AR35" si="222">AR33+1</f>
        <v>46403</v>
      </c>
      <c r="AS35" s="39"/>
      <c r="AT35" s="45"/>
      <c r="AU35" s="102">
        <f t="shared" ref="AU35" si="223">AU33+1</f>
        <v>46434</v>
      </c>
      <c r="AV35" s="39"/>
      <c r="AW35" s="46"/>
    </row>
    <row r="36" spans="2:49" ht="22.5" customHeight="1" x14ac:dyDescent="0.4">
      <c r="B36" s="94"/>
      <c r="C36" s="31">
        <f>B35</f>
        <v>45977</v>
      </c>
      <c r="D36" s="95"/>
      <c r="E36" s="27"/>
      <c r="F36" s="32">
        <f>D35</f>
        <v>46007</v>
      </c>
      <c r="G36" s="84"/>
      <c r="H36" s="4"/>
      <c r="I36" s="9">
        <f>G35</f>
        <v>46038</v>
      </c>
      <c r="J36" s="64"/>
      <c r="K36" s="4"/>
      <c r="L36" s="4"/>
      <c r="M36" s="9">
        <f>J35</f>
        <v>46069</v>
      </c>
      <c r="N36" s="64"/>
      <c r="O36" s="4"/>
      <c r="P36" s="9">
        <f>N35</f>
        <v>46097</v>
      </c>
      <c r="Q36" s="64"/>
      <c r="R36" s="4"/>
      <c r="S36" s="9">
        <f>Q35</f>
        <v>46128</v>
      </c>
      <c r="T36" s="64"/>
      <c r="U36" s="4"/>
      <c r="V36" s="9">
        <f>T35</f>
        <v>46158</v>
      </c>
      <c r="W36" s="64"/>
      <c r="X36" s="4"/>
      <c r="Y36" s="9">
        <f>W35</f>
        <v>46189</v>
      </c>
      <c r="Z36" s="64"/>
      <c r="AA36" s="4"/>
      <c r="AB36" s="9">
        <f>Z35</f>
        <v>46219</v>
      </c>
      <c r="AC36" s="64"/>
      <c r="AD36" s="4"/>
      <c r="AE36" s="9">
        <f>AC35</f>
        <v>46250</v>
      </c>
      <c r="AF36" s="64"/>
      <c r="AG36" s="4"/>
      <c r="AH36" s="9">
        <f>AF35</f>
        <v>46281</v>
      </c>
      <c r="AI36" s="64"/>
      <c r="AJ36" s="4"/>
      <c r="AK36" s="9">
        <f>AI35</f>
        <v>46311</v>
      </c>
      <c r="AL36" s="64"/>
      <c r="AM36" s="4"/>
      <c r="AN36" s="9">
        <f>AL35</f>
        <v>46342</v>
      </c>
      <c r="AO36" s="64"/>
      <c r="AP36" s="4"/>
      <c r="AQ36" s="14">
        <f>AO35</f>
        <v>46372</v>
      </c>
      <c r="AR36" s="86"/>
      <c r="AS36" s="42"/>
      <c r="AT36" s="47">
        <f>AR35</f>
        <v>46403</v>
      </c>
      <c r="AU36" s="103"/>
      <c r="AV36" s="42"/>
      <c r="AW36" s="48">
        <f>AU35</f>
        <v>46434</v>
      </c>
    </row>
    <row r="37" spans="2:49" ht="51" customHeight="1" x14ac:dyDescent="0.3">
      <c r="B37" s="93">
        <f t="shared" ref="B37" si="224">B35+1</f>
        <v>45978</v>
      </c>
      <c r="C37" s="23"/>
      <c r="D37" s="87">
        <f t="shared" ref="D37" si="225">D35+1</f>
        <v>46008</v>
      </c>
      <c r="E37" s="24"/>
      <c r="F37" s="25"/>
      <c r="G37" s="76">
        <f t="shared" ref="G37" si="226">G35+1</f>
        <v>46039</v>
      </c>
      <c r="H37" s="3"/>
      <c r="I37" s="6"/>
      <c r="J37" s="63">
        <f t="shared" ref="J37" si="227">J35+1</f>
        <v>46070</v>
      </c>
      <c r="K37" s="3"/>
      <c r="L37" s="3"/>
      <c r="M37" s="6"/>
      <c r="N37" s="63">
        <f t="shared" ref="N37" si="228">N35+1</f>
        <v>46098</v>
      </c>
      <c r="O37" s="3"/>
      <c r="P37" s="6"/>
      <c r="Q37" s="63">
        <f t="shared" ref="Q37" si="229">Q35+1</f>
        <v>46129</v>
      </c>
      <c r="R37" s="3"/>
      <c r="S37" s="6"/>
      <c r="T37" s="63">
        <f t="shared" ref="T37" si="230">T35+1</f>
        <v>46159</v>
      </c>
      <c r="U37" s="3"/>
      <c r="V37" s="6"/>
      <c r="W37" s="63">
        <f t="shared" ref="W37" si="231">W35+1</f>
        <v>46190</v>
      </c>
      <c r="X37" s="3"/>
      <c r="Y37" s="6"/>
      <c r="Z37" s="63">
        <f t="shared" ref="Z37" si="232">Z35+1</f>
        <v>46220</v>
      </c>
      <c r="AA37" s="3"/>
      <c r="AB37" s="6"/>
      <c r="AC37" s="63">
        <f t="shared" ref="AC37" si="233">AC35+1</f>
        <v>46251</v>
      </c>
      <c r="AD37" s="3"/>
      <c r="AE37" s="6"/>
      <c r="AF37" s="63">
        <f t="shared" ref="AF37" si="234">AF35+1</f>
        <v>46282</v>
      </c>
      <c r="AG37" s="3"/>
      <c r="AH37" s="6"/>
      <c r="AI37" s="63">
        <f t="shared" ref="AI37" si="235">AI35+1</f>
        <v>46312</v>
      </c>
      <c r="AJ37" s="3"/>
      <c r="AK37" s="6"/>
      <c r="AL37" s="63">
        <f t="shared" ref="AL37" si="236">AL35+1</f>
        <v>46343</v>
      </c>
      <c r="AM37" s="3"/>
      <c r="AN37" s="6"/>
      <c r="AO37" s="63">
        <f t="shared" ref="AO37" si="237">AO35+1</f>
        <v>46373</v>
      </c>
      <c r="AP37" s="3"/>
      <c r="AQ37" s="12"/>
      <c r="AR37" s="65">
        <f t="shared" ref="AR37" si="238">AR35+1</f>
        <v>46404</v>
      </c>
      <c r="AS37" s="39"/>
      <c r="AT37" s="40"/>
      <c r="AU37" s="102">
        <f t="shared" ref="AU37" si="239">AU35+1</f>
        <v>46435</v>
      </c>
      <c r="AV37" s="39"/>
      <c r="AW37" s="41"/>
    </row>
    <row r="38" spans="2:49" ht="22.5" customHeight="1" x14ac:dyDescent="0.4">
      <c r="B38" s="94"/>
      <c r="C38" s="31">
        <f>B37</f>
        <v>45978</v>
      </c>
      <c r="D38" s="95"/>
      <c r="E38" s="27"/>
      <c r="F38" s="32">
        <f>D37</f>
        <v>46008</v>
      </c>
      <c r="G38" s="84"/>
      <c r="H38" s="4"/>
      <c r="I38" s="9">
        <f>G37</f>
        <v>46039</v>
      </c>
      <c r="J38" s="64"/>
      <c r="K38" s="4"/>
      <c r="L38" s="4"/>
      <c r="M38" s="9">
        <f>J37</f>
        <v>46070</v>
      </c>
      <c r="N38" s="64"/>
      <c r="O38" s="4"/>
      <c r="P38" s="9">
        <f>N37</f>
        <v>46098</v>
      </c>
      <c r="Q38" s="64"/>
      <c r="R38" s="4"/>
      <c r="S38" s="9">
        <f>Q37</f>
        <v>46129</v>
      </c>
      <c r="T38" s="64"/>
      <c r="U38" s="4"/>
      <c r="V38" s="9">
        <f>T37</f>
        <v>46159</v>
      </c>
      <c r="W38" s="64"/>
      <c r="X38" s="4"/>
      <c r="Y38" s="9">
        <f>W37</f>
        <v>46190</v>
      </c>
      <c r="Z38" s="64"/>
      <c r="AA38" s="4"/>
      <c r="AB38" s="9">
        <f>Z37</f>
        <v>46220</v>
      </c>
      <c r="AC38" s="64"/>
      <c r="AD38" s="4"/>
      <c r="AE38" s="9">
        <f>AC37</f>
        <v>46251</v>
      </c>
      <c r="AF38" s="64"/>
      <c r="AG38" s="4"/>
      <c r="AH38" s="9">
        <f>AF37</f>
        <v>46282</v>
      </c>
      <c r="AI38" s="64"/>
      <c r="AJ38" s="4"/>
      <c r="AK38" s="9">
        <f>AI37</f>
        <v>46312</v>
      </c>
      <c r="AL38" s="64"/>
      <c r="AM38" s="4"/>
      <c r="AN38" s="9">
        <f>AL37</f>
        <v>46343</v>
      </c>
      <c r="AO38" s="64"/>
      <c r="AP38" s="4"/>
      <c r="AQ38" s="14">
        <f>AO37</f>
        <v>46373</v>
      </c>
      <c r="AR38" s="86"/>
      <c r="AS38" s="42"/>
      <c r="AT38" s="47">
        <f>AR37</f>
        <v>46404</v>
      </c>
      <c r="AU38" s="103"/>
      <c r="AV38" s="42"/>
      <c r="AW38" s="48">
        <f>AU37</f>
        <v>46435</v>
      </c>
    </row>
    <row r="39" spans="2:49" ht="51" customHeight="1" x14ac:dyDescent="0.4">
      <c r="B39" s="93">
        <f t="shared" ref="B39" si="240">B37+1</f>
        <v>45979</v>
      </c>
      <c r="C39" s="29"/>
      <c r="D39" s="87">
        <f t="shared" ref="D39" si="241">D37+1</f>
        <v>46009</v>
      </c>
      <c r="E39" s="24"/>
      <c r="F39" s="30"/>
      <c r="G39" s="76">
        <f t="shared" ref="G39" si="242">G37+1</f>
        <v>46040</v>
      </c>
      <c r="H39" s="3"/>
      <c r="I39" s="8"/>
      <c r="J39" s="63">
        <f t="shared" ref="J39" si="243">J37+1</f>
        <v>46071</v>
      </c>
      <c r="K39" s="3"/>
      <c r="L39" s="3"/>
      <c r="M39" s="8"/>
      <c r="N39" s="63">
        <f t="shared" ref="N39" si="244">N37+1</f>
        <v>46099</v>
      </c>
      <c r="O39" s="3"/>
      <c r="P39" s="8"/>
      <c r="Q39" s="63">
        <f t="shared" ref="Q39" si="245">Q37+1</f>
        <v>46130</v>
      </c>
      <c r="R39" s="3"/>
      <c r="S39" s="8"/>
      <c r="T39" s="63">
        <f t="shared" ref="T39" si="246">T37+1</f>
        <v>46160</v>
      </c>
      <c r="U39" s="3"/>
      <c r="V39" s="8"/>
      <c r="W39" s="63">
        <f t="shared" ref="W39" si="247">W37+1</f>
        <v>46191</v>
      </c>
      <c r="X39" s="3"/>
      <c r="Y39" s="8"/>
      <c r="Z39" s="63">
        <f t="shared" ref="Z39" si="248">Z37+1</f>
        <v>46221</v>
      </c>
      <c r="AA39" s="3"/>
      <c r="AB39" s="8"/>
      <c r="AC39" s="63">
        <f t="shared" ref="AC39" si="249">AC37+1</f>
        <v>46252</v>
      </c>
      <c r="AD39" s="3"/>
      <c r="AE39" s="8"/>
      <c r="AF39" s="63">
        <f t="shared" ref="AF39" si="250">AF37+1</f>
        <v>46283</v>
      </c>
      <c r="AG39" s="3"/>
      <c r="AH39" s="8"/>
      <c r="AI39" s="63">
        <f t="shared" ref="AI39" si="251">AI37+1</f>
        <v>46313</v>
      </c>
      <c r="AJ39" s="3"/>
      <c r="AK39" s="8"/>
      <c r="AL39" s="63">
        <f t="shared" ref="AL39" si="252">AL37+1</f>
        <v>46344</v>
      </c>
      <c r="AM39" s="3"/>
      <c r="AN39" s="8"/>
      <c r="AO39" s="63">
        <f t="shared" ref="AO39" si="253">AO37+1</f>
        <v>46374</v>
      </c>
      <c r="AP39" s="3"/>
      <c r="AQ39" s="13"/>
      <c r="AR39" s="65">
        <f t="shared" ref="AR39" si="254">AR37+1</f>
        <v>46405</v>
      </c>
      <c r="AS39" s="39"/>
      <c r="AT39" s="45"/>
      <c r="AU39" s="102">
        <f t="shared" ref="AU39" si="255">AU37+1</f>
        <v>46436</v>
      </c>
      <c r="AV39" s="39"/>
      <c r="AW39" s="46"/>
    </row>
    <row r="40" spans="2:49" ht="22.5" customHeight="1" x14ac:dyDescent="0.4">
      <c r="B40" s="94"/>
      <c r="C40" s="31">
        <f>B39</f>
        <v>45979</v>
      </c>
      <c r="D40" s="95"/>
      <c r="E40" s="27"/>
      <c r="F40" s="32">
        <f>D39</f>
        <v>46009</v>
      </c>
      <c r="G40" s="84"/>
      <c r="H40" s="4"/>
      <c r="I40" s="9">
        <f>G39</f>
        <v>46040</v>
      </c>
      <c r="J40" s="64"/>
      <c r="K40" s="4"/>
      <c r="L40" s="4"/>
      <c r="M40" s="9">
        <f>J39</f>
        <v>46071</v>
      </c>
      <c r="N40" s="64"/>
      <c r="O40" s="4"/>
      <c r="P40" s="9">
        <f>N39</f>
        <v>46099</v>
      </c>
      <c r="Q40" s="64"/>
      <c r="R40" s="4"/>
      <c r="S40" s="9">
        <f>Q39</f>
        <v>46130</v>
      </c>
      <c r="T40" s="64"/>
      <c r="U40" s="4"/>
      <c r="V40" s="9">
        <f>T39</f>
        <v>46160</v>
      </c>
      <c r="W40" s="64"/>
      <c r="X40" s="4"/>
      <c r="Y40" s="9">
        <f>W39</f>
        <v>46191</v>
      </c>
      <c r="Z40" s="64"/>
      <c r="AA40" s="4"/>
      <c r="AB40" s="9">
        <f>Z39</f>
        <v>46221</v>
      </c>
      <c r="AC40" s="64"/>
      <c r="AD40" s="4"/>
      <c r="AE40" s="9">
        <f>AC39</f>
        <v>46252</v>
      </c>
      <c r="AF40" s="64"/>
      <c r="AG40" s="4"/>
      <c r="AH40" s="9">
        <f>AF39</f>
        <v>46283</v>
      </c>
      <c r="AI40" s="64"/>
      <c r="AJ40" s="4"/>
      <c r="AK40" s="9">
        <f>AI39</f>
        <v>46313</v>
      </c>
      <c r="AL40" s="64"/>
      <c r="AM40" s="4"/>
      <c r="AN40" s="9">
        <f>AL39</f>
        <v>46344</v>
      </c>
      <c r="AO40" s="64"/>
      <c r="AP40" s="4"/>
      <c r="AQ40" s="14">
        <f>AO39</f>
        <v>46374</v>
      </c>
      <c r="AR40" s="86"/>
      <c r="AS40" s="42"/>
      <c r="AT40" s="47">
        <f>AR39</f>
        <v>46405</v>
      </c>
      <c r="AU40" s="103"/>
      <c r="AV40" s="42"/>
      <c r="AW40" s="48">
        <f>AU39</f>
        <v>46436</v>
      </c>
    </row>
    <row r="41" spans="2:49" ht="51" customHeight="1" x14ac:dyDescent="0.4">
      <c r="B41" s="93">
        <f t="shared" ref="B41" si="256">B39+1</f>
        <v>45980</v>
      </c>
      <c r="C41" s="29"/>
      <c r="D41" s="87">
        <f t="shared" ref="D41" si="257">D39+1</f>
        <v>46010</v>
      </c>
      <c r="E41" s="24"/>
      <c r="F41" s="30"/>
      <c r="G41" s="76">
        <f t="shared" ref="G41" si="258">G39+1</f>
        <v>46041</v>
      </c>
      <c r="H41" s="3"/>
      <c r="I41" s="8"/>
      <c r="J41" s="63">
        <f t="shared" ref="J41" si="259">J39+1</f>
        <v>46072</v>
      </c>
      <c r="K41" s="3"/>
      <c r="L41" s="3"/>
      <c r="M41" s="8"/>
      <c r="N41" s="63">
        <f t="shared" ref="N41" si="260">N39+1</f>
        <v>46100</v>
      </c>
      <c r="O41" s="3"/>
      <c r="P41" s="8"/>
      <c r="Q41" s="63">
        <f t="shared" ref="Q41" si="261">Q39+1</f>
        <v>46131</v>
      </c>
      <c r="R41" s="3"/>
      <c r="S41" s="8"/>
      <c r="T41" s="63">
        <f t="shared" ref="T41" si="262">T39+1</f>
        <v>46161</v>
      </c>
      <c r="U41" s="3"/>
      <c r="V41" s="8"/>
      <c r="W41" s="63">
        <f t="shared" ref="W41" si="263">W39+1</f>
        <v>46192</v>
      </c>
      <c r="X41" s="3"/>
      <c r="Y41" s="8"/>
      <c r="Z41" s="63">
        <f t="shared" ref="Z41" si="264">Z39+1</f>
        <v>46222</v>
      </c>
      <c r="AA41" s="3"/>
      <c r="AB41" s="8"/>
      <c r="AC41" s="63">
        <f t="shared" ref="AC41" si="265">AC39+1</f>
        <v>46253</v>
      </c>
      <c r="AD41" s="3"/>
      <c r="AE41" s="8"/>
      <c r="AF41" s="63">
        <f t="shared" ref="AF41" si="266">AF39+1</f>
        <v>46284</v>
      </c>
      <c r="AG41" s="3"/>
      <c r="AH41" s="8"/>
      <c r="AI41" s="63">
        <f t="shared" ref="AI41" si="267">AI39+1</f>
        <v>46314</v>
      </c>
      <c r="AJ41" s="3"/>
      <c r="AK41" s="8"/>
      <c r="AL41" s="63">
        <f t="shared" ref="AL41" si="268">AL39+1</f>
        <v>46345</v>
      </c>
      <c r="AM41" s="3"/>
      <c r="AN41" s="8"/>
      <c r="AO41" s="63">
        <f t="shared" ref="AO41" si="269">AO39+1</f>
        <v>46375</v>
      </c>
      <c r="AP41" s="3"/>
      <c r="AQ41" s="13"/>
      <c r="AR41" s="65">
        <f t="shared" ref="AR41" si="270">AR39+1</f>
        <v>46406</v>
      </c>
      <c r="AS41" s="39"/>
      <c r="AT41" s="45"/>
      <c r="AU41" s="102">
        <f t="shared" ref="AU41" si="271">AU39+1</f>
        <v>46437</v>
      </c>
      <c r="AV41" s="39"/>
      <c r="AW41" s="46"/>
    </row>
    <row r="42" spans="2:49" ht="22.5" customHeight="1" x14ac:dyDescent="0.4">
      <c r="B42" s="94"/>
      <c r="C42" s="31">
        <f>B41</f>
        <v>45980</v>
      </c>
      <c r="D42" s="95"/>
      <c r="E42" s="27"/>
      <c r="F42" s="32">
        <f>D41</f>
        <v>46010</v>
      </c>
      <c r="G42" s="84"/>
      <c r="H42" s="4"/>
      <c r="I42" s="9">
        <f>G41</f>
        <v>46041</v>
      </c>
      <c r="J42" s="64"/>
      <c r="K42" s="4"/>
      <c r="L42" s="4"/>
      <c r="M42" s="9">
        <f>J41</f>
        <v>46072</v>
      </c>
      <c r="N42" s="64"/>
      <c r="O42" s="4"/>
      <c r="P42" s="9">
        <f>N41</f>
        <v>46100</v>
      </c>
      <c r="Q42" s="64"/>
      <c r="R42" s="4"/>
      <c r="S42" s="9">
        <f>Q41</f>
        <v>46131</v>
      </c>
      <c r="T42" s="64"/>
      <c r="U42" s="4"/>
      <c r="V42" s="9">
        <f>T41</f>
        <v>46161</v>
      </c>
      <c r="W42" s="64"/>
      <c r="X42" s="4"/>
      <c r="Y42" s="9">
        <f>W41</f>
        <v>46192</v>
      </c>
      <c r="Z42" s="64"/>
      <c r="AA42" s="4"/>
      <c r="AB42" s="9">
        <f>Z41</f>
        <v>46222</v>
      </c>
      <c r="AC42" s="64"/>
      <c r="AD42" s="4"/>
      <c r="AE42" s="9">
        <f>AC41</f>
        <v>46253</v>
      </c>
      <c r="AF42" s="64"/>
      <c r="AG42" s="4"/>
      <c r="AH42" s="9">
        <f>AF41</f>
        <v>46284</v>
      </c>
      <c r="AI42" s="64"/>
      <c r="AJ42" s="4"/>
      <c r="AK42" s="9">
        <f>AI41</f>
        <v>46314</v>
      </c>
      <c r="AL42" s="64"/>
      <c r="AM42" s="4"/>
      <c r="AN42" s="9">
        <f>AL41</f>
        <v>46345</v>
      </c>
      <c r="AO42" s="64"/>
      <c r="AP42" s="4"/>
      <c r="AQ42" s="14">
        <f>AO41</f>
        <v>46375</v>
      </c>
      <c r="AR42" s="86"/>
      <c r="AS42" s="42"/>
      <c r="AT42" s="47">
        <f>AR41</f>
        <v>46406</v>
      </c>
      <c r="AU42" s="103"/>
      <c r="AV42" s="42"/>
      <c r="AW42" s="48">
        <f>AU41</f>
        <v>46437</v>
      </c>
    </row>
    <row r="43" spans="2:49" ht="51" customHeight="1" x14ac:dyDescent="0.3">
      <c r="B43" s="93">
        <f t="shared" ref="B43" si="272">B41+1</f>
        <v>45981</v>
      </c>
      <c r="C43" s="23"/>
      <c r="D43" s="87">
        <f t="shared" ref="D43" si="273">D41+1</f>
        <v>46011</v>
      </c>
      <c r="E43" s="24"/>
      <c r="F43" s="25"/>
      <c r="G43" s="76">
        <f t="shared" ref="G43" si="274">G41+1</f>
        <v>46042</v>
      </c>
      <c r="H43" s="3"/>
      <c r="I43" s="6"/>
      <c r="J43" s="63">
        <f t="shared" ref="J43" si="275">J41+1</f>
        <v>46073</v>
      </c>
      <c r="K43" s="3"/>
      <c r="L43" s="3"/>
      <c r="M43" s="6"/>
      <c r="N43" s="63">
        <f t="shared" ref="N43" si="276">N41+1</f>
        <v>46101</v>
      </c>
      <c r="O43" s="3"/>
      <c r="P43" s="6"/>
      <c r="Q43" s="63">
        <f t="shared" ref="Q43" si="277">Q41+1</f>
        <v>46132</v>
      </c>
      <c r="R43" s="3"/>
      <c r="S43" s="6"/>
      <c r="T43" s="63">
        <f t="shared" ref="T43" si="278">T41+1</f>
        <v>46162</v>
      </c>
      <c r="U43" s="3"/>
      <c r="V43" s="6"/>
      <c r="W43" s="63">
        <f t="shared" ref="W43" si="279">W41+1</f>
        <v>46193</v>
      </c>
      <c r="X43" s="3"/>
      <c r="Y43" s="6"/>
      <c r="Z43" s="63">
        <f t="shared" ref="Z43" si="280">Z41+1</f>
        <v>46223</v>
      </c>
      <c r="AA43" s="3"/>
      <c r="AB43" s="6"/>
      <c r="AC43" s="63">
        <f t="shared" ref="AC43" si="281">AC41+1</f>
        <v>46254</v>
      </c>
      <c r="AD43" s="3"/>
      <c r="AE43" s="6"/>
      <c r="AF43" s="63">
        <f t="shared" ref="AF43" si="282">AF41+1</f>
        <v>46285</v>
      </c>
      <c r="AG43" s="3"/>
      <c r="AH43" s="6"/>
      <c r="AI43" s="63">
        <f t="shared" ref="AI43" si="283">AI41+1</f>
        <v>46315</v>
      </c>
      <c r="AJ43" s="3"/>
      <c r="AK43" s="6"/>
      <c r="AL43" s="63">
        <f t="shared" ref="AL43" si="284">AL41+1</f>
        <v>46346</v>
      </c>
      <c r="AM43" s="5"/>
      <c r="AN43" s="6"/>
      <c r="AO43" s="63">
        <f t="shared" ref="AO43" si="285">AO41+1</f>
        <v>46376</v>
      </c>
      <c r="AP43" s="3"/>
      <c r="AQ43" s="12"/>
      <c r="AR43" s="65">
        <f t="shared" ref="AR43" si="286">AR41+1</f>
        <v>46407</v>
      </c>
      <c r="AS43" s="39"/>
      <c r="AT43" s="40"/>
      <c r="AU43" s="102">
        <f t="shared" ref="AU43" si="287">AU41+1</f>
        <v>46438</v>
      </c>
      <c r="AV43" s="39"/>
      <c r="AW43" s="41"/>
    </row>
    <row r="44" spans="2:49" ht="22.5" customHeight="1" x14ac:dyDescent="0.4">
      <c r="B44" s="94"/>
      <c r="C44" s="31">
        <f>B43</f>
        <v>45981</v>
      </c>
      <c r="D44" s="95"/>
      <c r="E44" s="27"/>
      <c r="F44" s="32">
        <f>D43</f>
        <v>46011</v>
      </c>
      <c r="G44" s="84"/>
      <c r="H44" s="4"/>
      <c r="I44" s="9">
        <f>G43</f>
        <v>46042</v>
      </c>
      <c r="J44" s="64"/>
      <c r="K44" s="4"/>
      <c r="L44" s="4"/>
      <c r="M44" s="9">
        <f>J43</f>
        <v>46073</v>
      </c>
      <c r="N44" s="64"/>
      <c r="O44" s="4"/>
      <c r="P44" s="9">
        <f>N43</f>
        <v>46101</v>
      </c>
      <c r="Q44" s="64"/>
      <c r="R44" s="4"/>
      <c r="S44" s="9">
        <f>Q43</f>
        <v>46132</v>
      </c>
      <c r="T44" s="64"/>
      <c r="U44" s="4"/>
      <c r="V44" s="9">
        <f>T43</f>
        <v>46162</v>
      </c>
      <c r="W44" s="64"/>
      <c r="X44" s="4"/>
      <c r="Y44" s="9">
        <f>W43</f>
        <v>46193</v>
      </c>
      <c r="Z44" s="64"/>
      <c r="AA44" s="4"/>
      <c r="AB44" s="9">
        <f>Z43</f>
        <v>46223</v>
      </c>
      <c r="AC44" s="64"/>
      <c r="AD44" s="4"/>
      <c r="AE44" s="9">
        <f>AC43</f>
        <v>46254</v>
      </c>
      <c r="AF44" s="64"/>
      <c r="AG44" s="4"/>
      <c r="AH44" s="9">
        <f>AF43</f>
        <v>46285</v>
      </c>
      <c r="AI44" s="64"/>
      <c r="AJ44" s="4"/>
      <c r="AK44" s="9">
        <f>AI43</f>
        <v>46315</v>
      </c>
      <c r="AL44" s="64"/>
      <c r="AM44" s="4"/>
      <c r="AN44" s="9">
        <f>AL43</f>
        <v>46346</v>
      </c>
      <c r="AO44" s="64"/>
      <c r="AP44" s="4"/>
      <c r="AQ44" s="14">
        <f>AO43</f>
        <v>46376</v>
      </c>
      <c r="AR44" s="86"/>
      <c r="AS44" s="42"/>
      <c r="AT44" s="47">
        <f>AR43</f>
        <v>46407</v>
      </c>
      <c r="AU44" s="103"/>
      <c r="AV44" s="42"/>
      <c r="AW44" s="48">
        <f>AU43</f>
        <v>46438</v>
      </c>
    </row>
    <row r="45" spans="2:49" ht="51" customHeight="1" x14ac:dyDescent="0.3">
      <c r="B45" s="93">
        <f t="shared" ref="B45" si="288">B43+1</f>
        <v>45982</v>
      </c>
      <c r="C45" s="35"/>
      <c r="D45" s="87">
        <f t="shared" ref="D45" si="289">D43+1</f>
        <v>46012</v>
      </c>
      <c r="E45" s="24"/>
      <c r="F45" s="36"/>
      <c r="G45" s="76">
        <f t="shared" ref="G45" si="290">G43+1</f>
        <v>46043</v>
      </c>
      <c r="H45" s="3"/>
      <c r="I45" s="10"/>
      <c r="J45" s="63">
        <f t="shared" ref="J45" si="291">J43+1</f>
        <v>46074</v>
      </c>
      <c r="K45" s="3"/>
      <c r="L45" s="3"/>
      <c r="M45" s="10"/>
      <c r="N45" s="63">
        <f t="shared" ref="N45" si="292">N43+1</f>
        <v>46102</v>
      </c>
      <c r="O45" s="3"/>
      <c r="P45" s="10"/>
      <c r="Q45" s="63">
        <f t="shared" ref="Q45" si="293">Q43+1</f>
        <v>46133</v>
      </c>
      <c r="R45" s="3"/>
      <c r="S45" s="10"/>
      <c r="T45" s="63">
        <f t="shared" ref="T45" si="294">T43+1</f>
        <v>46163</v>
      </c>
      <c r="U45" s="3"/>
      <c r="V45" s="10"/>
      <c r="W45" s="63">
        <f t="shared" ref="W45" si="295">W43+1</f>
        <v>46194</v>
      </c>
      <c r="X45" s="3"/>
      <c r="Y45" s="10"/>
      <c r="Z45" s="63">
        <f t="shared" ref="Z45" si="296">Z43+1</f>
        <v>46224</v>
      </c>
      <c r="AA45" s="3"/>
      <c r="AB45" s="10"/>
      <c r="AC45" s="63">
        <f t="shared" ref="AC45" si="297">AC43+1</f>
        <v>46255</v>
      </c>
      <c r="AD45" s="3"/>
      <c r="AE45" s="10"/>
      <c r="AF45" s="63">
        <f t="shared" ref="AF45" si="298">AF43+1</f>
        <v>46286</v>
      </c>
      <c r="AG45" s="3"/>
      <c r="AH45" s="10"/>
      <c r="AI45" s="63">
        <f t="shared" ref="AI45" si="299">AI43+1</f>
        <v>46316</v>
      </c>
      <c r="AJ45" s="3"/>
      <c r="AK45" s="10"/>
      <c r="AL45" s="63">
        <f t="shared" ref="AL45" si="300">AL43+1</f>
        <v>46347</v>
      </c>
      <c r="AM45" s="3"/>
      <c r="AN45" s="10"/>
      <c r="AO45" s="63">
        <f t="shared" ref="AO45" si="301">AO43+1</f>
        <v>46377</v>
      </c>
      <c r="AP45" s="3"/>
      <c r="AQ45" s="10"/>
      <c r="AR45" s="65">
        <f t="shared" ref="AR45" si="302">AR43+1</f>
        <v>46408</v>
      </c>
      <c r="AS45" s="39"/>
      <c r="AT45" s="49"/>
      <c r="AU45" s="102">
        <f t="shared" ref="AU45" si="303">AU43+1</f>
        <v>46439</v>
      </c>
      <c r="AV45" s="39"/>
      <c r="AW45" s="50"/>
    </row>
    <row r="46" spans="2:49" ht="22.5" customHeight="1" x14ac:dyDescent="0.4">
      <c r="B46" s="94"/>
      <c r="C46" s="31">
        <f>B45</f>
        <v>45982</v>
      </c>
      <c r="D46" s="95"/>
      <c r="E46" s="27"/>
      <c r="F46" s="32">
        <f>D45</f>
        <v>46012</v>
      </c>
      <c r="G46" s="84"/>
      <c r="H46" s="4"/>
      <c r="I46" s="9">
        <f>G45</f>
        <v>46043</v>
      </c>
      <c r="J46" s="64"/>
      <c r="K46" s="4"/>
      <c r="L46" s="4"/>
      <c r="M46" s="9">
        <f>J45</f>
        <v>46074</v>
      </c>
      <c r="N46" s="64"/>
      <c r="O46" s="4"/>
      <c r="P46" s="9">
        <f>N45</f>
        <v>46102</v>
      </c>
      <c r="Q46" s="64"/>
      <c r="R46" s="4"/>
      <c r="S46" s="9">
        <f>Q45</f>
        <v>46133</v>
      </c>
      <c r="T46" s="64"/>
      <c r="U46" s="4"/>
      <c r="V46" s="9">
        <f>T45</f>
        <v>46163</v>
      </c>
      <c r="W46" s="64"/>
      <c r="X46" s="4"/>
      <c r="Y46" s="9">
        <f>W45</f>
        <v>46194</v>
      </c>
      <c r="Z46" s="64"/>
      <c r="AA46" s="4"/>
      <c r="AB46" s="9">
        <f>Z45</f>
        <v>46224</v>
      </c>
      <c r="AC46" s="64"/>
      <c r="AD46" s="4"/>
      <c r="AE46" s="9">
        <f>AC45</f>
        <v>46255</v>
      </c>
      <c r="AF46" s="64"/>
      <c r="AG46" s="4"/>
      <c r="AH46" s="9">
        <f>AF45</f>
        <v>46286</v>
      </c>
      <c r="AI46" s="64"/>
      <c r="AJ46" s="4"/>
      <c r="AK46" s="9">
        <f>AI45</f>
        <v>46316</v>
      </c>
      <c r="AL46" s="64"/>
      <c r="AM46" s="4"/>
      <c r="AN46" s="9">
        <f>AL45</f>
        <v>46347</v>
      </c>
      <c r="AO46" s="64"/>
      <c r="AP46" s="4"/>
      <c r="AQ46" s="14">
        <f>AO45</f>
        <v>46377</v>
      </c>
      <c r="AR46" s="86"/>
      <c r="AS46" s="42"/>
      <c r="AT46" s="47">
        <f>AR45</f>
        <v>46408</v>
      </c>
      <c r="AU46" s="103"/>
      <c r="AV46" s="42"/>
      <c r="AW46" s="48">
        <f>AU45</f>
        <v>46439</v>
      </c>
    </row>
    <row r="47" spans="2:49" ht="51" customHeight="1" x14ac:dyDescent="0.4">
      <c r="B47" s="93">
        <f t="shared" ref="B47" si="304">B45+1</f>
        <v>45983</v>
      </c>
      <c r="C47" s="29"/>
      <c r="D47" s="87">
        <f t="shared" ref="D47" si="305">D45+1</f>
        <v>46013</v>
      </c>
      <c r="E47" s="24"/>
      <c r="F47" s="30"/>
      <c r="G47" s="76">
        <f t="shared" ref="G47" si="306">G45+1</f>
        <v>46044</v>
      </c>
      <c r="H47" s="3"/>
      <c r="I47" s="8"/>
      <c r="J47" s="63">
        <f t="shared" ref="J47" si="307">J45+1</f>
        <v>46075</v>
      </c>
      <c r="K47" s="3"/>
      <c r="L47" s="3"/>
      <c r="M47" s="8"/>
      <c r="N47" s="63">
        <f t="shared" ref="N47" si="308">N45+1</f>
        <v>46103</v>
      </c>
      <c r="O47" s="3"/>
      <c r="P47" s="8"/>
      <c r="Q47" s="63">
        <f t="shared" ref="Q47" si="309">Q45+1</f>
        <v>46134</v>
      </c>
      <c r="R47" s="3"/>
      <c r="S47" s="8"/>
      <c r="T47" s="63">
        <f t="shared" ref="T47" si="310">T45+1</f>
        <v>46164</v>
      </c>
      <c r="U47" s="3"/>
      <c r="V47" s="8"/>
      <c r="W47" s="63">
        <f t="shared" ref="W47" si="311">W45+1</f>
        <v>46195</v>
      </c>
      <c r="X47" s="3"/>
      <c r="Y47" s="8"/>
      <c r="Z47" s="63">
        <f t="shared" ref="Z47" si="312">Z45+1</f>
        <v>46225</v>
      </c>
      <c r="AA47" s="3"/>
      <c r="AB47" s="8"/>
      <c r="AC47" s="63">
        <f t="shared" ref="AC47" si="313">AC45+1</f>
        <v>46256</v>
      </c>
      <c r="AD47" s="3"/>
      <c r="AE47" s="8"/>
      <c r="AF47" s="63">
        <f t="shared" ref="AF47" si="314">AF45+1</f>
        <v>46287</v>
      </c>
      <c r="AG47" s="3"/>
      <c r="AH47" s="8"/>
      <c r="AI47" s="63">
        <f t="shared" ref="AI47" si="315">AI45+1</f>
        <v>46317</v>
      </c>
      <c r="AJ47" s="3"/>
      <c r="AK47" s="8"/>
      <c r="AL47" s="63">
        <f t="shared" ref="AL47" si="316">AL45+1</f>
        <v>46348</v>
      </c>
      <c r="AM47" s="3"/>
      <c r="AN47" s="8"/>
      <c r="AO47" s="63">
        <f t="shared" ref="AO47" si="317">AO45+1</f>
        <v>46378</v>
      </c>
      <c r="AP47" s="5"/>
      <c r="AQ47" s="13"/>
      <c r="AR47" s="65">
        <f t="shared" ref="AR47" si="318">AR45+1</f>
        <v>46409</v>
      </c>
      <c r="AS47" s="39"/>
      <c r="AT47" s="45"/>
      <c r="AU47" s="102">
        <f t="shared" ref="AU47" si="319">AU45+1</f>
        <v>46440</v>
      </c>
      <c r="AV47" s="39"/>
      <c r="AW47" s="46"/>
    </row>
    <row r="48" spans="2:49" ht="22.5" customHeight="1" x14ac:dyDescent="0.4">
      <c r="B48" s="94"/>
      <c r="C48" s="31">
        <f>B47</f>
        <v>45983</v>
      </c>
      <c r="D48" s="95"/>
      <c r="E48" s="27"/>
      <c r="F48" s="32">
        <f>D47</f>
        <v>46013</v>
      </c>
      <c r="G48" s="84"/>
      <c r="H48" s="4"/>
      <c r="I48" s="9">
        <f>G47</f>
        <v>46044</v>
      </c>
      <c r="J48" s="64"/>
      <c r="K48" s="4"/>
      <c r="L48" s="4"/>
      <c r="M48" s="9">
        <f>J47</f>
        <v>46075</v>
      </c>
      <c r="N48" s="64"/>
      <c r="O48" s="4"/>
      <c r="P48" s="9">
        <f>N47</f>
        <v>46103</v>
      </c>
      <c r="Q48" s="64"/>
      <c r="R48" s="4"/>
      <c r="S48" s="9">
        <f>Q47</f>
        <v>46134</v>
      </c>
      <c r="T48" s="64"/>
      <c r="U48" s="4"/>
      <c r="V48" s="9">
        <f>T47</f>
        <v>46164</v>
      </c>
      <c r="W48" s="64"/>
      <c r="X48" s="4"/>
      <c r="Y48" s="9">
        <f>W47</f>
        <v>46195</v>
      </c>
      <c r="Z48" s="64"/>
      <c r="AA48" s="4"/>
      <c r="AB48" s="9">
        <f>Z47</f>
        <v>46225</v>
      </c>
      <c r="AC48" s="64"/>
      <c r="AD48" s="4"/>
      <c r="AE48" s="9">
        <f>AC47</f>
        <v>46256</v>
      </c>
      <c r="AF48" s="64"/>
      <c r="AG48" s="4"/>
      <c r="AH48" s="9">
        <f>AF47</f>
        <v>46287</v>
      </c>
      <c r="AI48" s="64"/>
      <c r="AJ48" s="4"/>
      <c r="AK48" s="9">
        <f>AI47</f>
        <v>46317</v>
      </c>
      <c r="AL48" s="64"/>
      <c r="AM48" s="4"/>
      <c r="AN48" s="9">
        <f>AL47</f>
        <v>46348</v>
      </c>
      <c r="AO48" s="64"/>
      <c r="AP48" s="4"/>
      <c r="AQ48" s="14">
        <f>AO47</f>
        <v>46378</v>
      </c>
      <c r="AR48" s="86"/>
      <c r="AS48" s="42"/>
      <c r="AT48" s="47">
        <f>AR47</f>
        <v>46409</v>
      </c>
      <c r="AU48" s="103"/>
      <c r="AV48" s="42"/>
      <c r="AW48" s="48">
        <f>AU47</f>
        <v>46440</v>
      </c>
    </row>
    <row r="49" spans="2:49" ht="51" customHeight="1" x14ac:dyDescent="0.4">
      <c r="B49" s="93">
        <f t="shared" ref="B49" si="320">B47+1</f>
        <v>45984</v>
      </c>
      <c r="C49" s="29"/>
      <c r="D49" s="87">
        <f t="shared" ref="D49" si="321">D47+1</f>
        <v>46014</v>
      </c>
      <c r="E49" s="24"/>
      <c r="F49" s="30"/>
      <c r="G49" s="76">
        <f t="shared" ref="G49" si="322">G47+1</f>
        <v>46045</v>
      </c>
      <c r="H49" s="3"/>
      <c r="I49" s="8"/>
      <c r="J49" s="63">
        <f t="shared" ref="J49" si="323">J47+1</f>
        <v>46076</v>
      </c>
      <c r="K49" s="3"/>
      <c r="L49" s="3"/>
      <c r="M49" s="8"/>
      <c r="N49" s="63">
        <f t="shared" ref="N49" si="324">N47+1</f>
        <v>46104</v>
      </c>
      <c r="O49" s="3"/>
      <c r="P49" s="8"/>
      <c r="Q49" s="63">
        <f t="shared" ref="Q49" si="325">Q47+1</f>
        <v>46135</v>
      </c>
      <c r="R49" s="3"/>
      <c r="S49" s="8"/>
      <c r="T49" s="63">
        <f t="shared" ref="T49" si="326">T47+1</f>
        <v>46165</v>
      </c>
      <c r="U49" s="3"/>
      <c r="V49" s="8"/>
      <c r="W49" s="63">
        <f t="shared" ref="W49" si="327">W47+1</f>
        <v>46196</v>
      </c>
      <c r="X49" s="5"/>
      <c r="Y49" s="8"/>
      <c r="Z49" s="63">
        <f t="shared" ref="Z49" si="328">Z47+1</f>
        <v>46226</v>
      </c>
      <c r="AA49" s="3"/>
      <c r="AB49" s="8"/>
      <c r="AC49" s="63">
        <f t="shared" ref="AC49" si="329">AC47+1</f>
        <v>46257</v>
      </c>
      <c r="AD49" s="3"/>
      <c r="AE49" s="8"/>
      <c r="AF49" s="63">
        <f t="shared" ref="AF49" si="330">AF47+1</f>
        <v>46288</v>
      </c>
      <c r="AG49" s="3"/>
      <c r="AH49" s="8"/>
      <c r="AI49" s="63">
        <f t="shared" ref="AI49" si="331">AI47+1</f>
        <v>46318</v>
      </c>
      <c r="AJ49" s="3"/>
      <c r="AK49" s="8"/>
      <c r="AL49" s="63">
        <f t="shared" ref="AL49" si="332">AL47+1</f>
        <v>46349</v>
      </c>
      <c r="AM49" s="3"/>
      <c r="AN49" s="8"/>
      <c r="AO49" s="63">
        <f t="shared" ref="AO49" si="333">AO47+1</f>
        <v>46379</v>
      </c>
      <c r="AP49" s="3"/>
      <c r="AQ49" s="13"/>
      <c r="AR49" s="65">
        <f t="shared" ref="AR49" si="334">AR47+1</f>
        <v>46410</v>
      </c>
      <c r="AS49" s="39"/>
      <c r="AT49" s="45"/>
      <c r="AU49" s="102">
        <f t="shared" ref="AU49" si="335">AU47+1</f>
        <v>46441</v>
      </c>
      <c r="AV49" s="39"/>
      <c r="AW49" s="46"/>
    </row>
    <row r="50" spans="2:49" ht="22.5" customHeight="1" x14ac:dyDescent="0.4">
      <c r="B50" s="94"/>
      <c r="C50" s="31">
        <f>B49</f>
        <v>45984</v>
      </c>
      <c r="D50" s="95"/>
      <c r="E50" s="27"/>
      <c r="F50" s="32">
        <f>D49</f>
        <v>46014</v>
      </c>
      <c r="G50" s="84"/>
      <c r="H50" s="4"/>
      <c r="I50" s="9">
        <f>G49</f>
        <v>46045</v>
      </c>
      <c r="J50" s="64"/>
      <c r="K50" s="4"/>
      <c r="L50" s="4"/>
      <c r="M50" s="9">
        <f>J49</f>
        <v>46076</v>
      </c>
      <c r="N50" s="64"/>
      <c r="O50" s="4"/>
      <c r="P50" s="9">
        <f>N49</f>
        <v>46104</v>
      </c>
      <c r="Q50" s="64"/>
      <c r="R50" s="4"/>
      <c r="S50" s="9">
        <f>Q49</f>
        <v>46135</v>
      </c>
      <c r="T50" s="64"/>
      <c r="U50" s="4"/>
      <c r="V50" s="9">
        <f>T49</f>
        <v>46165</v>
      </c>
      <c r="W50" s="64"/>
      <c r="X50" s="4"/>
      <c r="Y50" s="9">
        <f>W49</f>
        <v>46196</v>
      </c>
      <c r="Z50" s="64"/>
      <c r="AA50" s="4"/>
      <c r="AB50" s="9">
        <f>Z49</f>
        <v>46226</v>
      </c>
      <c r="AC50" s="64"/>
      <c r="AD50" s="4"/>
      <c r="AE50" s="9">
        <f>AC49</f>
        <v>46257</v>
      </c>
      <c r="AF50" s="64"/>
      <c r="AG50" s="4"/>
      <c r="AH50" s="9">
        <f>AF49</f>
        <v>46288</v>
      </c>
      <c r="AI50" s="64"/>
      <c r="AJ50" s="4"/>
      <c r="AK50" s="9">
        <f>AI49</f>
        <v>46318</v>
      </c>
      <c r="AL50" s="64"/>
      <c r="AM50" s="4"/>
      <c r="AN50" s="9">
        <f>AL49</f>
        <v>46349</v>
      </c>
      <c r="AO50" s="64"/>
      <c r="AP50" s="5"/>
      <c r="AQ50" s="14">
        <f>AO49</f>
        <v>46379</v>
      </c>
      <c r="AR50" s="86"/>
      <c r="AS50" s="42"/>
      <c r="AT50" s="47">
        <f>AR49</f>
        <v>46410</v>
      </c>
      <c r="AU50" s="103"/>
      <c r="AV50" s="42"/>
      <c r="AW50" s="48">
        <f>AU49</f>
        <v>46441</v>
      </c>
    </row>
    <row r="51" spans="2:49" ht="51" customHeight="1" x14ac:dyDescent="0.4">
      <c r="B51" s="93">
        <f t="shared" ref="B51" si="336">B49+1</f>
        <v>45985</v>
      </c>
      <c r="C51" s="29"/>
      <c r="D51" s="87">
        <f t="shared" ref="D51" si="337">D49+1</f>
        <v>46015</v>
      </c>
      <c r="E51" s="24"/>
      <c r="F51" s="30"/>
      <c r="G51" s="76">
        <f t="shared" ref="G51" si="338">G49+1</f>
        <v>46046</v>
      </c>
      <c r="H51" s="3"/>
      <c r="I51" s="8"/>
      <c r="J51" s="63">
        <f t="shared" ref="J51" si="339">J49+1</f>
        <v>46077</v>
      </c>
      <c r="K51" s="3"/>
      <c r="L51" s="3"/>
      <c r="M51" s="8"/>
      <c r="N51" s="63">
        <f t="shared" ref="N51" si="340">N49+1</f>
        <v>46105</v>
      </c>
      <c r="O51" s="3"/>
      <c r="P51" s="8"/>
      <c r="Q51" s="63">
        <f t="shared" ref="Q51" si="341">Q49+1</f>
        <v>46136</v>
      </c>
      <c r="R51" s="3"/>
      <c r="S51" s="8"/>
      <c r="T51" s="63">
        <f t="shared" ref="T51" si="342">T49+1</f>
        <v>46166</v>
      </c>
      <c r="U51" s="3"/>
      <c r="V51" s="8"/>
      <c r="W51" s="63">
        <f t="shared" ref="W51" si="343">W49+1</f>
        <v>46197</v>
      </c>
      <c r="X51" s="3"/>
      <c r="Y51" s="8"/>
      <c r="Z51" s="63">
        <f t="shared" ref="Z51" si="344">Z49+1</f>
        <v>46227</v>
      </c>
      <c r="AA51" s="3"/>
      <c r="AB51" s="8"/>
      <c r="AC51" s="63">
        <f t="shared" ref="AC51" si="345">AC49+1</f>
        <v>46258</v>
      </c>
      <c r="AD51" s="3"/>
      <c r="AE51" s="8"/>
      <c r="AF51" s="63">
        <f t="shared" ref="AF51" si="346">AF49+1</f>
        <v>46289</v>
      </c>
      <c r="AG51" s="3"/>
      <c r="AH51" s="8"/>
      <c r="AI51" s="63">
        <f t="shared" ref="AI51" si="347">AI49+1</f>
        <v>46319</v>
      </c>
      <c r="AJ51" s="3"/>
      <c r="AK51" s="8"/>
      <c r="AL51" s="63">
        <f t="shared" ref="AL51" si="348">AL49+1</f>
        <v>46350</v>
      </c>
      <c r="AM51" s="3"/>
      <c r="AN51" s="8"/>
      <c r="AO51" s="63">
        <f t="shared" ref="AO51" si="349">AO49+1</f>
        <v>46380</v>
      </c>
      <c r="AP51" s="3"/>
      <c r="AQ51" s="13"/>
      <c r="AR51" s="65">
        <f t="shared" ref="AR51" si="350">AR49+1</f>
        <v>46411</v>
      </c>
      <c r="AS51" s="39"/>
      <c r="AT51" s="45"/>
      <c r="AU51" s="102">
        <f t="shared" ref="AU51" si="351">AU49+1</f>
        <v>46442</v>
      </c>
      <c r="AV51" s="39"/>
      <c r="AW51" s="46"/>
    </row>
    <row r="52" spans="2:49" ht="22.5" customHeight="1" x14ac:dyDescent="0.4">
      <c r="B52" s="94"/>
      <c r="C52" s="31">
        <f>B51</f>
        <v>45985</v>
      </c>
      <c r="D52" s="95"/>
      <c r="E52" s="27"/>
      <c r="F52" s="32">
        <f>D51</f>
        <v>46015</v>
      </c>
      <c r="G52" s="84"/>
      <c r="H52" s="4"/>
      <c r="I52" s="9">
        <f>G51</f>
        <v>46046</v>
      </c>
      <c r="J52" s="64"/>
      <c r="K52" s="4"/>
      <c r="L52" s="4"/>
      <c r="M52" s="9">
        <f>J51</f>
        <v>46077</v>
      </c>
      <c r="N52" s="64"/>
      <c r="O52" s="4"/>
      <c r="P52" s="9">
        <f>N51</f>
        <v>46105</v>
      </c>
      <c r="Q52" s="64"/>
      <c r="R52" s="4"/>
      <c r="S52" s="9">
        <f>Q51</f>
        <v>46136</v>
      </c>
      <c r="T52" s="64"/>
      <c r="U52" s="4"/>
      <c r="V52" s="9">
        <f>T51</f>
        <v>46166</v>
      </c>
      <c r="W52" s="64"/>
      <c r="X52" s="4"/>
      <c r="Y52" s="9">
        <f>W51</f>
        <v>46197</v>
      </c>
      <c r="Z52" s="64"/>
      <c r="AA52" s="4"/>
      <c r="AB52" s="9">
        <f>Z51</f>
        <v>46227</v>
      </c>
      <c r="AC52" s="64"/>
      <c r="AD52" s="4"/>
      <c r="AE52" s="9">
        <f>AC51</f>
        <v>46258</v>
      </c>
      <c r="AF52" s="64"/>
      <c r="AG52" s="4"/>
      <c r="AH52" s="9">
        <f>AF51</f>
        <v>46289</v>
      </c>
      <c r="AI52" s="64"/>
      <c r="AJ52" s="4"/>
      <c r="AK52" s="9">
        <f>AI51</f>
        <v>46319</v>
      </c>
      <c r="AL52" s="64"/>
      <c r="AM52" s="4"/>
      <c r="AN52" s="9">
        <f>AL51</f>
        <v>46350</v>
      </c>
      <c r="AO52" s="64"/>
      <c r="AP52" s="4"/>
      <c r="AQ52" s="14">
        <f>AO51</f>
        <v>46380</v>
      </c>
      <c r="AR52" s="86"/>
      <c r="AS52" s="42"/>
      <c r="AT52" s="47">
        <f>AR51</f>
        <v>46411</v>
      </c>
      <c r="AU52" s="103"/>
      <c r="AV52" s="42"/>
      <c r="AW52" s="48">
        <f>AU51</f>
        <v>46442</v>
      </c>
    </row>
    <row r="53" spans="2:49" ht="51" customHeight="1" x14ac:dyDescent="0.4">
      <c r="B53" s="93">
        <f t="shared" ref="B53" si="352">B51+1</f>
        <v>45986</v>
      </c>
      <c r="C53" s="29"/>
      <c r="D53" s="87">
        <f t="shared" ref="D53" si="353">D51+1</f>
        <v>46016</v>
      </c>
      <c r="E53" s="24"/>
      <c r="F53" s="30"/>
      <c r="G53" s="76">
        <f t="shared" ref="G53" si="354">G51+1</f>
        <v>46047</v>
      </c>
      <c r="H53" s="3"/>
      <c r="I53" s="8"/>
      <c r="J53" s="63">
        <f t="shared" ref="J53" si="355">J51+1</f>
        <v>46078</v>
      </c>
      <c r="K53" s="3"/>
      <c r="L53" s="3"/>
      <c r="M53" s="8"/>
      <c r="N53" s="63">
        <f t="shared" ref="N53" si="356">N51+1</f>
        <v>46106</v>
      </c>
      <c r="O53" s="3"/>
      <c r="P53" s="8"/>
      <c r="Q53" s="63">
        <f t="shared" ref="Q53" si="357">Q51+1</f>
        <v>46137</v>
      </c>
      <c r="R53" s="3"/>
      <c r="S53" s="8"/>
      <c r="T53" s="63">
        <f t="shared" ref="T53" si="358">T51+1</f>
        <v>46167</v>
      </c>
      <c r="U53" s="3"/>
      <c r="V53" s="8"/>
      <c r="W53" s="63">
        <f t="shared" ref="W53" si="359">W51+1</f>
        <v>46198</v>
      </c>
      <c r="X53" s="3"/>
      <c r="Y53" s="8"/>
      <c r="Z53" s="63">
        <f t="shared" ref="Z53" si="360">Z51+1</f>
        <v>46228</v>
      </c>
      <c r="AA53" s="3"/>
      <c r="AB53" s="8"/>
      <c r="AC53" s="63">
        <f t="shared" ref="AC53" si="361">AC51+1</f>
        <v>46259</v>
      </c>
      <c r="AD53" s="3"/>
      <c r="AE53" s="8"/>
      <c r="AF53" s="63">
        <f t="shared" ref="AF53" si="362">AF51+1</f>
        <v>46290</v>
      </c>
      <c r="AG53" s="3"/>
      <c r="AH53" s="8"/>
      <c r="AI53" s="63">
        <f t="shared" ref="AI53" si="363">AI51+1</f>
        <v>46320</v>
      </c>
      <c r="AJ53" s="3"/>
      <c r="AK53" s="8"/>
      <c r="AL53" s="63">
        <f t="shared" ref="AL53" si="364">AL51+1</f>
        <v>46351</v>
      </c>
      <c r="AM53" s="3"/>
      <c r="AN53" s="8"/>
      <c r="AO53" s="63">
        <f t="shared" ref="AO53" si="365">AO51+1</f>
        <v>46381</v>
      </c>
      <c r="AP53" s="5"/>
      <c r="AQ53" s="13"/>
      <c r="AR53" s="65">
        <f t="shared" ref="AR53" si="366">AR51+1</f>
        <v>46412</v>
      </c>
      <c r="AS53" s="39"/>
      <c r="AT53" s="45"/>
      <c r="AU53" s="102">
        <f t="shared" ref="AU53" si="367">AU51+1</f>
        <v>46443</v>
      </c>
      <c r="AV53" s="39"/>
      <c r="AW53" s="46"/>
    </row>
    <row r="54" spans="2:49" ht="22.5" customHeight="1" x14ac:dyDescent="0.4">
      <c r="B54" s="94"/>
      <c r="C54" s="31">
        <f>B53</f>
        <v>45986</v>
      </c>
      <c r="D54" s="95"/>
      <c r="E54" s="27"/>
      <c r="F54" s="32">
        <f>D53</f>
        <v>46016</v>
      </c>
      <c r="G54" s="84"/>
      <c r="H54" s="4"/>
      <c r="I54" s="9">
        <f>G53</f>
        <v>46047</v>
      </c>
      <c r="J54" s="64"/>
      <c r="K54" s="4"/>
      <c r="L54" s="4"/>
      <c r="M54" s="9">
        <f>J53</f>
        <v>46078</v>
      </c>
      <c r="N54" s="64"/>
      <c r="O54" s="4"/>
      <c r="P54" s="9">
        <f>N53</f>
        <v>46106</v>
      </c>
      <c r="Q54" s="64"/>
      <c r="R54" s="4"/>
      <c r="S54" s="9">
        <f>Q53</f>
        <v>46137</v>
      </c>
      <c r="T54" s="64"/>
      <c r="U54" s="4"/>
      <c r="V54" s="9">
        <f>T53</f>
        <v>46167</v>
      </c>
      <c r="W54" s="64"/>
      <c r="X54" s="4"/>
      <c r="Y54" s="9">
        <f>W53</f>
        <v>46198</v>
      </c>
      <c r="Z54" s="64"/>
      <c r="AA54" s="4"/>
      <c r="AB54" s="9">
        <f>Z53</f>
        <v>46228</v>
      </c>
      <c r="AC54" s="64"/>
      <c r="AD54" s="4"/>
      <c r="AE54" s="9">
        <f>AC53</f>
        <v>46259</v>
      </c>
      <c r="AF54" s="64"/>
      <c r="AG54" s="4"/>
      <c r="AH54" s="9">
        <f>AF53</f>
        <v>46290</v>
      </c>
      <c r="AI54" s="64"/>
      <c r="AJ54" s="4"/>
      <c r="AK54" s="9">
        <f>AI53</f>
        <v>46320</v>
      </c>
      <c r="AL54" s="64"/>
      <c r="AM54" s="4"/>
      <c r="AN54" s="9">
        <f>AL53</f>
        <v>46351</v>
      </c>
      <c r="AO54" s="64"/>
      <c r="AP54" s="4"/>
      <c r="AQ54" s="14">
        <f>AO53</f>
        <v>46381</v>
      </c>
      <c r="AR54" s="86"/>
      <c r="AS54" s="42"/>
      <c r="AT54" s="47">
        <f>AR53</f>
        <v>46412</v>
      </c>
      <c r="AU54" s="103"/>
      <c r="AV54" s="42"/>
      <c r="AW54" s="48">
        <f>AU53</f>
        <v>46443</v>
      </c>
    </row>
    <row r="55" spans="2:49" ht="51" customHeight="1" x14ac:dyDescent="0.4">
      <c r="B55" s="93">
        <f t="shared" ref="B55" si="368">B53+1</f>
        <v>45987</v>
      </c>
      <c r="C55" s="29"/>
      <c r="D55" s="87">
        <f t="shared" ref="D55" si="369">D53+1</f>
        <v>46017</v>
      </c>
      <c r="E55" s="24"/>
      <c r="F55" s="30"/>
      <c r="G55" s="76">
        <f t="shared" ref="G55" si="370">G53+1</f>
        <v>46048</v>
      </c>
      <c r="H55" s="3"/>
      <c r="I55" s="8"/>
      <c r="J55" s="63">
        <f t="shared" ref="J55" si="371">J53+1</f>
        <v>46079</v>
      </c>
      <c r="K55" s="3"/>
      <c r="L55" s="3"/>
      <c r="M55" s="8"/>
      <c r="N55" s="63">
        <f t="shared" ref="N55" si="372">N53+1</f>
        <v>46107</v>
      </c>
      <c r="O55" s="3"/>
      <c r="P55" s="8"/>
      <c r="Q55" s="63">
        <f t="shared" ref="Q55" si="373">Q53+1</f>
        <v>46138</v>
      </c>
      <c r="R55" s="3"/>
      <c r="S55" s="8"/>
      <c r="T55" s="63">
        <f t="shared" ref="T55" si="374">T53+1</f>
        <v>46168</v>
      </c>
      <c r="U55" s="3"/>
      <c r="V55" s="8"/>
      <c r="W55" s="63">
        <f t="shared" ref="W55" si="375">W53+1</f>
        <v>46199</v>
      </c>
      <c r="X55" s="5"/>
      <c r="Y55" s="8"/>
      <c r="Z55" s="63">
        <f t="shared" ref="Z55" si="376">Z53+1</f>
        <v>46229</v>
      </c>
      <c r="AA55" s="3"/>
      <c r="AB55" s="8"/>
      <c r="AC55" s="63">
        <f t="shared" ref="AC55" si="377">AC53+1</f>
        <v>46260</v>
      </c>
      <c r="AD55" s="3"/>
      <c r="AE55" s="8"/>
      <c r="AF55" s="63">
        <f t="shared" ref="AF55" si="378">AF53+1</f>
        <v>46291</v>
      </c>
      <c r="AG55" s="3"/>
      <c r="AH55" s="8"/>
      <c r="AI55" s="63">
        <f t="shared" ref="AI55" si="379">AI53+1</f>
        <v>46321</v>
      </c>
      <c r="AJ55" s="3"/>
      <c r="AK55" s="8"/>
      <c r="AL55" s="63">
        <f t="shared" ref="AL55" si="380">AL53+1</f>
        <v>46352</v>
      </c>
      <c r="AM55" s="3"/>
      <c r="AN55" s="8"/>
      <c r="AO55" s="63">
        <f t="shared" ref="AO55" si="381">AO53+1</f>
        <v>46382</v>
      </c>
      <c r="AP55" s="3"/>
      <c r="AQ55" s="13"/>
      <c r="AR55" s="65">
        <f t="shared" ref="AR55" si="382">AR53+1</f>
        <v>46413</v>
      </c>
      <c r="AS55" s="39"/>
      <c r="AT55" s="45"/>
      <c r="AU55" s="102">
        <f t="shared" ref="AU55" si="383">AU53+1</f>
        <v>46444</v>
      </c>
      <c r="AV55" s="39"/>
      <c r="AW55" s="46"/>
    </row>
    <row r="56" spans="2:49" ht="22.5" customHeight="1" x14ac:dyDescent="0.4">
      <c r="B56" s="94"/>
      <c r="C56" s="31">
        <f>B55</f>
        <v>45987</v>
      </c>
      <c r="D56" s="95"/>
      <c r="E56" s="27"/>
      <c r="F56" s="32">
        <f>D55</f>
        <v>46017</v>
      </c>
      <c r="G56" s="84"/>
      <c r="H56" s="4"/>
      <c r="I56" s="9">
        <f>G55</f>
        <v>46048</v>
      </c>
      <c r="J56" s="64"/>
      <c r="K56" s="4"/>
      <c r="L56" s="4"/>
      <c r="M56" s="9">
        <f>J55</f>
        <v>46079</v>
      </c>
      <c r="N56" s="64"/>
      <c r="O56" s="4"/>
      <c r="P56" s="9">
        <f>N55</f>
        <v>46107</v>
      </c>
      <c r="Q56" s="64"/>
      <c r="R56" s="4"/>
      <c r="S56" s="9">
        <f>Q55</f>
        <v>46138</v>
      </c>
      <c r="T56" s="64"/>
      <c r="U56" s="4"/>
      <c r="V56" s="9">
        <f>T55</f>
        <v>46168</v>
      </c>
      <c r="W56" s="64"/>
      <c r="X56" s="4"/>
      <c r="Y56" s="9">
        <f>W55</f>
        <v>46199</v>
      </c>
      <c r="Z56" s="64"/>
      <c r="AA56" s="4"/>
      <c r="AB56" s="9">
        <f>Z55</f>
        <v>46229</v>
      </c>
      <c r="AC56" s="64"/>
      <c r="AD56" s="4"/>
      <c r="AE56" s="9">
        <f>AC55</f>
        <v>46260</v>
      </c>
      <c r="AF56" s="64"/>
      <c r="AG56" s="4"/>
      <c r="AH56" s="9">
        <f>AF55</f>
        <v>46291</v>
      </c>
      <c r="AI56" s="64"/>
      <c r="AJ56" s="4"/>
      <c r="AK56" s="9">
        <f>AI55</f>
        <v>46321</v>
      </c>
      <c r="AL56" s="64"/>
      <c r="AM56" s="4"/>
      <c r="AN56" s="9">
        <f>AL55</f>
        <v>46352</v>
      </c>
      <c r="AO56" s="64"/>
      <c r="AP56" s="4"/>
      <c r="AQ56" s="14">
        <f>AO55</f>
        <v>46382</v>
      </c>
      <c r="AR56" s="86"/>
      <c r="AS56" s="42"/>
      <c r="AT56" s="47">
        <f>AR55</f>
        <v>46413</v>
      </c>
      <c r="AU56" s="103"/>
      <c r="AV56" s="42"/>
      <c r="AW56" s="48">
        <f>AU55</f>
        <v>46444</v>
      </c>
    </row>
    <row r="57" spans="2:49" ht="51" customHeight="1" x14ac:dyDescent="0.4">
      <c r="B57" s="93">
        <f t="shared" ref="B57" si="384">B55+1</f>
        <v>45988</v>
      </c>
      <c r="C57" s="29"/>
      <c r="D57" s="87">
        <f t="shared" ref="D57" si="385">D55+1</f>
        <v>46018</v>
      </c>
      <c r="E57" s="24"/>
      <c r="F57" s="30"/>
      <c r="G57" s="76">
        <f t="shared" ref="G57" si="386">G55+1</f>
        <v>46049</v>
      </c>
      <c r="H57" s="3"/>
      <c r="I57" s="8"/>
      <c r="J57" s="63">
        <f t="shared" ref="J57" si="387">J55+1</f>
        <v>46080</v>
      </c>
      <c r="K57" s="3"/>
      <c r="L57" s="3"/>
      <c r="M57" s="8"/>
      <c r="N57" s="63">
        <f t="shared" ref="N57" si="388">N55+1</f>
        <v>46108</v>
      </c>
      <c r="O57" s="3"/>
      <c r="P57" s="8"/>
      <c r="Q57" s="63">
        <f t="shared" ref="Q57" si="389">Q55+1</f>
        <v>46139</v>
      </c>
      <c r="R57" s="3"/>
      <c r="S57" s="8"/>
      <c r="T57" s="63">
        <f t="shared" ref="T57" si="390">T55+1</f>
        <v>46169</v>
      </c>
      <c r="U57" s="3"/>
      <c r="V57" s="8"/>
      <c r="W57" s="63">
        <f t="shared" ref="W57" si="391">W55+1</f>
        <v>46200</v>
      </c>
      <c r="X57" s="3"/>
      <c r="Y57" s="8"/>
      <c r="Z57" s="63">
        <f t="shared" ref="Z57" si="392">Z55+1</f>
        <v>46230</v>
      </c>
      <c r="AA57" s="3"/>
      <c r="AB57" s="8"/>
      <c r="AC57" s="63">
        <f t="shared" ref="AC57" si="393">AC55+1</f>
        <v>46261</v>
      </c>
      <c r="AD57" s="3"/>
      <c r="AE57" s="8"/>
      <c r="AF57" s="63">
        <f t="shared" ref="AF57" si="394">AF55+1</f>
        <v>46292</v>
      </c>
      <c r="AG57" s="3"/>
      <c r="AH57" s="8"/>
      <c r="AI57" s="63">
        <f t="shared" ref="AI57" si="395">AI55+1</f>
        <v>46322</v>
      </c>
      <c r="AJ57" s="3"/>
      <c r="AK57" s="8"/>
      <c r="AL57" s="63">
        <f t="shared" ref="AL57" si="396">AL55+1</f>
        <v>46353</v>
      </c>
      <c r="AM57" s="3"/>
      <c r="AN57" s="8"/>
      <c r="AO57" s="63">
        <f t="shared" ref="AO57" si="397">AO55+1</f>
        <v>46383</v>
      </c>
      <c r="AP57" s="3"/>
      <c r="AQ57" s="13"/>
      <c r="AR57" s="65">
        <f t="shared" ref="AR57" si="398">AR55+1</f>
        <v>46414</v>
      </c>
      <c r="AS57" s="39"/>
      <c r="AT57" s="45"/>
      <c r="AU57" s="102">
        <f t="shared" ref="AU57" si="399">AU55+1</f>
        <v>46445</v>
      </c>
      <c r="AV57" s="39"/>
      <c r="AW57" s="46"/>
    </row>
    <row r="58" spans="2:49" ht="22.5" customHeight="1" x14ac:dyDescent="0.4">
      <c r="B58" s="94"/>
      <c r="C58" s="31">
        <f>B57</f>
        <v>45988</v>
      </c>
      <c r="D58" s="95"/>
      <c r="E58" s="27"/>
      <c r="F58" s="32">
        <f>D57</f>
        <v>46018</v>
      </c>
      <c r="G58" s="84"/>
      <c r="H58" s="4"/>
      <c r="I58" s="9">
        <f>G57</f>
        <v>46049</v>
      </c>
      <c r="J58" s="64"/>
      <c r="K58" s="4"/>
      <c r="L58" s="4"/>
      <c r="M58" s="9">
        <f>J57</f>
        <v>46080</v>
      </c>
      <c r="N58" s="64"/>
      <c r="O58" s="4"/>
      <c r="P58" s="9">
        <f>N57</f>
        <v>46108</v>
      </c>
      <c r="Q58" s="64"/>
      <c r="R58" s="4"/>
      <c r="S58" s="9">
        <f>Q57</f>
        <v>46139</v>
      </c>
      <c r="T58" s="64"/>
      <c r="U58" s="4"/>
      <c r="V58" s="9">
        <f>T57</f>
        <v>46169</v>
      </c>
      <c r="W58" s="64"/>
      <c r="X58" s="4"/>
      <c r="Y58" s="9">
        <f>W57</f>
        <v>46200</v>
      </c>
      <c r="Z58" s="64"/>
      <c r="AA58" s="4"/>
      <c r="AB58" s="9">
        <f>Z57</f>
        <v>46230</v>
      </c>
      <c r="AC58" s="64"/>
      <c r="AD58" s="4"/>
      <c r="AE58" s="9">
        <f>AC57</f>
        <v>46261</v>
      </c>
      <c r="AF58" s="64"/>
      <c r="AG58" s="4"/>
      <c r="AH58" s="9">
        <f>AF57</f>
        <v>46292</v>
      </c>
      <c r="AI58" s="64"/>
      <c r="AJ58" s="4"/>
      <c r="AK58" s="9">
        <f>AI57</f>
        <v>46322</v>
      </c>
      <c r="AL58" s="64"/>
      <c r="AM58" s="4"/>
      <c r="AN58" s="9">
        <f>AL57</f>
        <v>46353</v>
      </c>
      <c r="AO58" s="64"/>
      <c r="AP58" s="4"/>
      <c r="AQ58" s="14">
        <f>AO57</f>
        <v>46383</v>
      </c>
      <c r="AR58" s="86"/>
      <c r="AS58" s="42"/>
      <c r="AT58" s="47">
        <f>AR57</f>
        <v>46414</v>
      </c>
      <c r="AU58" s="103"/>
      <c r="AV58" s="42"/>
      <c r="AW58" s="48">
        <f>AU57</f>
        <v>46445</v>
      </c>
    </row>
    <row r="59" spans="2:49" ht="51" customHeight="1" x14ac:dyDescent="0.4">
      <c r="B59" s="93">
        <f t="shared" ref="B59" si="400">B57+1</f>
        <v>45989</v>
      </c>
      <c r="C59" s="29"/>
      <c r="D59" s="87">
        <f t="shared" ref="D59" si="401">D57+1</f>
        <v>46019</v>
      </c>
      <c r="E59" s="24"/>
      <c r="F59" s="30"/>
      <c r="G59" s="76">
        <f t="shared" ref="G59" si="402">G57+1</f>
        <v>46050</v>
      </c>
      <c r="H59" s="3"/>
      <c r="I59" s="8"/>
      <c r="J59" s="63">
        <f t="shared" ref="J59" si="403">J57+1</f>
        <v>46081</v>
      </c>
      <c r="K59" s="3"/>
      <c r="L59" s="3"/>
      <c r="M59" s="8"/>
      <c r="N59" s="63">
        <f t="shared" ref="N59" si="404">N57+1</f>
        <v>46109</v>
      </c>
      <c r="O59" s="3"/>
      <c r="P59" s="8"/>
      <c r="Q59" s="63">
        <f t="shared" ref="Q59" si="405">Q57+1</f>
        <v>46140</v>
      </c>
      <c r="R59" s="3"/>
      <c r="S59" s="8"/>
      <c r="T59" s="63">
        <f t="shared" ref="T59" si="406">T57+1</f>
        <v>46170</v>
      </c>
      <c r="U59" s="3"/>
      <c r="V59" s="8"/>
      <c r="W59" s="63">
        <f t="shared" ref="W59" si="407">W57+1</f>
        <v>46201</v>
      </c>
      <c r="X59" s="3"/>
      <c r="Y59" s="8"/>
      <c r="Z59" s="63">
        <f t="shared" ref="Z59" si="408">Z57+1</f>
        <v>46231</v>
      </c>
      <c r="AA59" s="3"/>
      <c r="AB59" s="8"/>
      <c r="AC59" s="63">
        <f t="shared" ref="AC59" si="409">AC57+1</f>
        <v>46262</v>
      </c>
      <c r="AD59" s="3"/>
      <c r="AE59" s="8"/>
      <c r="AF59" s="63">
        <f t="shared" ref="AF59" si="410">AF57+1</f>
        <v>46293</v>
      </c>
      <c r="AG59" s="3"/>
      <c r="AH59" s="8"/>
      <c r="AI59" s="63">
        <f t="shared" ref="AI59" si="411">AI57+1</f>
        <v>46323</v>
      </c>
      <c r="AJ59" s="3"/>
      <c r="AK59" s="8"/>
      <c r="AL59" s="63">
        <f t="shared" ref="AL59" si="412">AL57+1</f>
        <v>46354</v>
      </c>
      <c r="AM59" s="3"/>
      <c r="AN59" s="8"/>
      <c r="AO59" s="63">
        <f t="shared" ref="AO59" si="413">AO57+1</f>
        <v>46384</v>
      </c>
      <c r="AP59" s="3"/>
      <c r="AQ59" s="13"/>
      <c r="AR59" s="65">
        <f t="shared" ref="AR59" si="414">AR57+1</f>
        <v>46415</v>
      </c>
      <c r="AS59" s="39"/>
      <c r="AT59" s="45"/>
      <c r="AU59" s="102">
        <f t="shared" ref="AU59" si="415">AU57+1</f>
        <v>46446</v>
      </c>
      <c r="AV59" s="39"/>
      <c r="AW59" s="46"/>
    </row>
    <row r="60" spans="2:49" ht="22.5" customHeight="1" x14ac:dyDescent="0.4">
      <c r="B60" s="94"/>
      <c r="C60" s="31">
        <f>B59</f>
        <v>45989</v>
      </c>
      <c r="D60" s="95"/>
      <c r="E60" s="27"/>
      <c r="F60" s="32">
        <f>D59</f>
        <v>46019</v>
      </c>
      <c r="G60" s="84"/>
      <c r="H60" s="4"/>
      <c r="I60" s="9">
        <f>G59</f>
        <v>46050</v>
      </c>
      <c r="J60" s="64"/>
      <c r="K60" s="4"/>
      <c r="L60" s="4"/>
      <c r="M60" s="9">
        <f>J59</f>
        <v>46081</v>
      </c>
      <c r="N60" s="64"/>
      <c r="O60" s="4"/>
      <c r="P60" s="9">
        <f>N59</f>
        <v>46109</v>
      </c>
      <c r="Q60" s="64"/>
      <c r="R60" s="4"/>
      <c r="S60" s="9">
        <f>Q59</f>
        <v>46140</v>
      </c>
      <c r="T60" s="64"/>
      <c r="U60" s="4"/>
      <c r="V60" s="9">
        <f>T59</f>
        <v>46170</v>
      </c>
      <c r="W60" s="64"/>
      <c r="X60" s="4"/>
      <c r="Y60" s="9">
        <f>W59</f>
        <v>46201</v>
      </c>
      <c r="Z60" s="64"/>
      <c r="AA60" s="4"/>
      <c r="AB60" s="9">
        <f>Z59</f>
        <v>46231</v>
      </c>
      <c r="AC60" s="64"/>
      <c r="AD60" s="4"/>
      <c r="AE60" s="9">
        <f>AC59</f>
        <v>46262</v>
      </c>
      <c r="AF60" s="64"/>
      <c r="AG60" s="4"/>
      <c r="AH60" s="9">
        <f>AF59</f>
        <v>46293</v>
      </c>
      <c r="AI60" s="64"/>
      <c r="AJ60" s="4"/>
      <c r="AK60" s="9">
        <f>AI59</f>
        <v>46323</v>
      </c>
      <c r="AL60" s="64"/>
      <c r="AM60" s="4"/>
      <c r="AN60" s="9">
        <f>AL59</f>
        <v>46354</v>
      </c>
      <c r="AO60" s="64"/>
      <c r="AP60" s="4"/>
      <c r="AQ60" s="14">
        <f>AO59</f>
        <v>46384</v>
      </c>
      <c r="AR60" s="86"/>
      <c r="AS60" s="42"/>
      <c r="AT60" s="47">
        <f>AR59</f>
        <v>46415</v>
      </c>
      <c r="AU60" s="103"/>
      <c r="AV60" s="42"/>
      <c r="AW60" s="48">
        <f>AU59</f>
        <v>46446</v>
      </c>
    </row>
    <row r="61" spans="2:49" ht="51" customHeight="1" x14ac:dyDescent="0.4">
      <c r="B61" s="93">
        <f t="shared" ref="B61" si="416">B59+1</f>
        <v>45990</v>
      </c>
      <c r="C61" s="29"/>
      <c r="D61" s="87">
        <f t="shared" ref="D61" si="417">D59+1</f>
        <v>46020</v>
      </c>
      <c r="E61" s="24"/>
      <c r="F61" s="30"/>
      <c r="G61" s="76">
        <f t="shared" ref="G61" si="418">G59+1</f>
        <v>46051</v>
      </c>
      <c r="H61" s="3"/>
      <c r="I61" s="8"/>
      <c r="J61" s="96"/>
      <c r="K61" s="97"/>
      <c r="L61" s="97"/>
      <c r="M61" s="98"/>
      <c r="N61" s="63">
        <f t="shared" ref="N61" si="419">N59+1</f>
        <v>46110</v>
      </c>
      <c r="O61" s="3"/>
      <c r="P61" s="8"/>
      <c r="Q61" s="63">
        <f t="shared" ref="Q61" si="420">Q59+1</f>
        <v>46141</v>
      </c>
      <c r="R61" s="3"/>
      <c r="S61" s="8"/>
      <c r="T61" s="63">
        <f t="shared" ref="T61" si="421">T59+1</f>
        <v>46171</v>
      </c>
      <c r="U61" s="3"/>
      <c r="V61" s="8"/>
      <c r="W61" s="63">
        <f t="shared" ref="W61" si="422">W59+1</f>
        <v>46202</v>
      </c>
      <c r="X61" s="3"/>
      <c r="Y61" s="8"/>
      <c r="Z61" s="63">
        <f t="shared" ref="Z61" si="423">Z59+1</f>
        <v>46232</v>
      </c>
      <c r="AA61" s="3"/>
      <c r="AB61" s="8"/>
      <c r="AC61" s="63">
        <f t="shared" ref="AC61" si="424">AC59+1</f>
        <v>46263</v>
      </c>
      <c r="AD61" s="3"/>
      <c r="AE61" s="8"/>
      <c r="AF61" s="63">
        <f t="shared" ref="AF61" si="425">AF59+1</f>
        <v>46294</v>
      </c>
      <c r="AG61" s="3"/>
      <c r="AH61" s="8"/>
      <c r="AI61" s="63">
        <f t="shared" ref="AI61" si="426">AI59+1</f>
        <v>46324</v>
      </c>
      <c r="AJ61" s="3"/>
      <c r="AK61" s="8"/>
      <c r="AL61" s="63">
        <f t="shared" ref="AL61" si="427">AL59+1</f>
        <v>46355</v>
      </c>
      <c r="AM61" s="3"/>
      <c r="AN61" s="8"/>
      <c r="AO61" s="63">
        <f t="shared" ref="AO61" si="428">AO59+1</f>
        <v>46385</v>
      </c>
      <c r="AP61" s="3"/>
      <c r="AQ61" s="13"/>
      <c r="AR61" s="65">
        <f t="shared" ref="AR61" si="429">AR59+1</f>
        <v>46416</v>
      </c>
      <c r="AS61" s="39"/>
      <c r="AT61" s="45"/>
      <c r="AU61" s="67"/>
      <c r="AV61" s="68"/>
      <c r="AW61" s="69"/>
    </row>
    <row r="62" spans="2:49" ht="22.5" customHeight="1" x14ac:dyDescent="0.4">
      <c r="B62" s="94"/>
      <c r="C62" s="31">
        <f>B61</f>
        <v>45990</v>
      </c>
      <c r="D62" s="95"/>
      <c r="E62" s="27"/>
      <c r="F62" s="32">
        <f>D61</f>
        <v>46020</v>
      </c>
      <c r="G62" s="84"/>
      <c r="H62" s="4"/>
      <c r="I62" s="9">
        <f>G61</f>
        <v>46051</v>
      </c>
      <c r="J62" s="99"/>
      <c r="K62" s="100"/>
      <c r="L62" s="100"/>
      <c r="M62" s="101"/>
      <c r="N62" s="64"/>
      <c r="O62" s="4"/>
      <c r="P62" s="9">
        <f>N61</f>
        <v>46110</v>
      </c>
      <c r="Q62" s="64"/>
      <c r="R62" s="4"/>
      <c r="S62" s="9">
        <f>Q61</f>
        <v>46141</v>
      </c>
      <c r="T62" s="64"/>
      <c r="U62" s="4"/>
      <c r="V62" s="9">
        <f>T61</f>
        <v>46171</v>
      </c>
      <c r="W62" s="64"/>
      <c r="X62" s="4"/>
      <c r="Y62" s="9">
        <f>W61</f>
        <v>46202</v>
      </c>
      <c r="Z62" s="64"/>
      <c r="AA62" s="4"/>
      <c r="AB62" s="9">
        <f>Z61</f>
        <v>46232</v>
      </c>
      <c r="AC62" s="64"/>
      <c r="AD62" s="4"/>
      <c r="AE62" s="9">
        <f>AC61</f>
        <v>46263</v>
      </c>
      <c r="AF62" s="64"/>
      <c r="AG62" s="4"/>
      <c r="AH62" s="9">
        <f>AF61</f>
        <v>46294</v>
      </c>
      <c r="AI62" s="64"/>
      <c r="AJ62" s="4"/>
      <c r="AK62" s="9">
        <f>AI61</f>
        <v>46324</v>
      </c>
      <c r="AL62" s="64"/>
      <c r="AM62" s="4"/>
      <c r="AN62" s="9">
        <f>AL61</f>
        <v>46355</v>
      </c>
      <c r="AO62" s="64"/>
      <c r="AP62" s="4"/>
      <c r="AQ62" s="14">
        <f>AO61</f>
        <v>46385</v>
      </c>
      <c r="AR62" s="86"/>
      <c r="AS62" s="42"/>
      <c r="AT62" s="47">
        <f>AR61</f>
        <v>46416</v>
      </c>
      <c r="AU62" s="70"/>
      <c r="AV62" s="71"/>
      <c r="AW62" s="72"/>
    </row>
    <row r="63" spans="2:49" ht="51" customHeight="1" x14ac:dyDescent="0.4">
      <c r="B63" s="93">
        <f t="shared" ref="B63" si="430">B61+1</f>
        <v>45991</v>
      </c>
      <c r="C63" s="29"/>
      <c r="D63" s="87">
        <f t="shared" ref="D63" si="431">D61+1</f>
        <v>46021</v>
      </c>
      <c r="E63" s="24"/>
      <c r="F63" s="30"/>
      <c r="G63" s="76">
        <f t="shared" ref="G63" si="432">G61+1</f>
        <v>46052</v>
      </c>
      <c r="H63" s="3"/>
      <c r="I63" s="8"/>
      <c r="J63" s="99"/>
      <c r="K63" s="100"/>
      <c r="L63" s="100"/>
      <c r="M63" s="101"/>
      <c r="N63" s="63">
        <f t="shared" ref="N63" si="433">N61+1</f>
        <v>46111</v>
      </c>
      <c r="O63" s="3"/>
      <c r="P63" s="8"/>
      <c r="Q63" s="63">
        <f t="shared" ref="Q63" si="434">Q61+1</f>
        <v>46142</v>
      </c>
      <c r="R63" s="3"/>
      <c r="S63" s="8"/>
      <c r="T63" s="63">
        <f t="shared" ref="T63" si="435">T61+1</f>
        <v>46172</v>
      </c>
      <c r="U63" s="3"/>
      <c r="V63" s="8"/>
      <c r="W63" s="63">
        <f t="shared" ref="W63" si="436">W61+1</f>
        <v>46203</v>
      </c>
      <c r="X63" s="3"/>
      <c r="Y63" s="8"/>
      <c r="Z63" s="63">
        <f t="shared" ref="Z63" si="437">Z61+1</f>
        <v>46233</v>
      </c>
      <c r="AA63" s="3"/>
      <c r="AB63" s="8"/>
      <c r="AC63" s="63">
        <f t="shared" ref="AC63" si="438">AC61+1</f>
        <v>46264</v>
      </c>
      <c r="AD63" s="3"/>
      <c r="AE63" s="8"/>
      <c r="AF63" s="63">
        <f t="shared" ref="AF63" si="439">AF61+1</f>
        <v>46295</v>
      </c>
      <c r="AG63" s="3"/>
      <c r="AH63" s="8"/>
      <c r="AI63" s="63">
        <f t="shared" ref="AI63" si="440">AI61+1</f>
        <v>46325</v>
      </c>
      <c r="AJ63" s="3"/>
      <c r="AK63" s="8"/>
      <c r="AL63" s="63">
        <f t="shared" ref="AL63" si="441">AL61+1</f>
        <v>46356</v>
      </c>
      <c r="AM63" s="3"/>
      <c r="AN63" s="8"/>
      <c r="AO63" s="63">
        <f t="shared" ref="AO63" si="442">AO61+1</f>
        <v>46386</v>
      </c>
      <c r="AP63" s="3"/>
      <c r="AQ63" s="13"/>
      <c r="AR63" s="65">
        <f t="shared" ref="AR63" si="443">AR61+1</f>
        <v>46417</v>
      </c>
      <c r="AS63" s="39"/>
      <c r="AT63" s="45"/>
      <c r="AU63" s="70"/>
      <c r="AV63" s="71"/>
      <c r="AW63" s="72"/>
    </row>
    <row r="64" spans="2:49" ht="22.5" customHeight="1" x14ac:dyDescent="0.4">
      <c r="B64" s="94"/>
      <c r="C64" s="31">
        <f>B63</f>
        <v>45991</v>
      </c>
      <c r="D64" s="95"/>
      <c r="E64" s="27"/>
      <c r="F64" s="32">
        <f>D63</f>
        <v>46021</v>
      </c>
      <c r="G64" s="84"/>
      <c r="H64" s="4"/>
      <c r="I64" s="9">
        <f>G63</f>
        <v>46052</v>
      </c>
      <c r="J64" s="16"/>
      <c r="K64" s="17"/>
      <c r="L64" s="17"/>
      <c r="M64" s="18"/>
      <c r="N64" s="64"/>
      <c r="O64" s="4"/>
      <c r="P64" s="9">
        <f>N63</f>
        <v>46111</v>
      </c>
      <c r="Q64" s="64"/>
      <c r="R64" s="4"/>
      <c r="S64" s="9">
        <f>Q63</f>
        <v>46142</v>
      </c>
      <c r="T64" s="64"/>
      <c r="U64" s="4"/>
      <c r="V64" s="9">
        <f>T63</f>
        <v>46172</v>
      </c>
      <c r="W64" s="64"/>
      <c r="X64" s="4"/>
      <c r="Y64" s="9">
        <f>W63</f>
        <v>46203</v>
      </c>
      <c r="Z64" s="64"/>
      <c r="AA64" s="4"/>
      <c r="AB64" s="9">
        <f>Z63</f>
        <v>46233</v>
      </c>
      <c r="AC64" s="64"/>
      <c r="AD64" s="4"/>
      <c r="AE64" s="9">
        <f>AC63</f>
        <v>46264</v>
      </c>
      <c r="AF64" s="64"/>
      <c r="AG64" s="4"/>
      <c r="AH64" s="9">
        <f>AF63</f>
        <v>46295</v>
      </c>
      <c r="AI64" s="64"/>
      <c r="AJ64" s="4"/>
      <c r="AK64" s="9">
        <f>AI63</f>
        <v>46325</v>
      </c>
      <c r="AL64" s="64"/>
      <c r="AM64" s="4"/>
      <c r="AN64" s="9">
        <f>AL63</f>
        <v>46356</v>
      </c>
      <c r="AO64" s="64"/>
      <c r="AP64" s="4"/>
      <c r="AQ64" s="14">
        <f>AO63</f>
        <v>46386</v>
      </c>
      <c r="AR64" s="86"/>
      <c r="AS64" s="42"/>
      <c r="AT64" s="47">
        <f>AR63</f>
        <v>46417</v>
      </c>
      <c r="AU64" s="70"/>
      <c r="AV64" s="71"/>
      <c r="AW64" s="72"/>
    </row>
    <row r="65" spans="2:49" ht="51" customHeight="1" x14ac:dyDescent="0.3">
      <c r="B65" s="89"/>
      <c r="C65" s="90"/>
      <c r="D65" s="87">
        <f t="shared" ref="D65" si="444">D63+1</f>
        <v>46022</v>
      </c>
      <c r="E65" s="24"/>
      <c r="F65" s="37"/>
      <c r="G65" s="76">
        <f t="shared" ref="G65" si="445">G63+1</f>
        <v>46053</v>
      </c>
      <c r="H65" s="3"/>
      <c r="I65" s="11"/>
      <c r="J65" s="16"/>
      <c r="K65" s="17"/>
      <c r="L65" s="17"/>
      <c r="M65" s="18"/>
      <c r="N65" s="63">
        <f t="shared" ref="N65" si="446">N63+1</f>
        <v>46112</v>
      </c>
      <c r="O65" s="3"/>
      <c r="P65" s="11"/>
      <c r="Q65" s="63"/>
      <c r="R65" s="76"/>
      <c r="S65" s="77"/>
      <c r="T65" s="63">
        <f t="shared" ref="T65" si="447">T63+1</f>
        <v>46173</v>
      </c>
      <c r="U65" s="3"/>
      <c r="V65" s="11"/>
      <c r="W65" s="81"/>
      <c r="X65" s="82"/>
      <c r="Y65" s="83"/>
      <c r="Z65" s="63">
        <f t="shared" ref="Z65" si="448">Z63+1</f>
        <v>46234</v>
      </c>
      <c r="AA65" s="3"/>
      <c r="AB65" s="11"/>
      <c r="AC65" s="63">
        <f t="shared" ref="AC65" si="449">AC63+1</f>
        <v>46265</v>
      </c>
      <c r="AD65" s="3"/>
      <c r="AE65" s="11"/>
      <c r="AF65" s="81"/>
      <c r="AG65" s="82"/>
      <c r="AH65" s="83"/>
      <c r="AI65" s="63">
        <f t="shared" ref="AI65" si="450">AI63+1</f>
        <v>46326</v>
      </c>
      <c r="AJ65" s="3"/>
      <c r="AK65" s="11"/>
      <c r="AL65" s="63"/>
      <c r="AM65" s="76"/>
      <c r="AN65" s="77"/>
      <c r="AO65" s="63">
        <f t="shared" ref="AO65" si="451">AO63+1</f>
        <v>46387</v>
      </c>
      <c r="AP65" s="3"/>
      <c r="AQ65" s="15"/>
      <c r="AR65" s="65">
        <f t="shared" ref="AR65" si="452">AR63+1</f>
        <v>46418</v>
      </c>
      <c r="AS65" s="39"/>
      <c r="AT65" s="51"/>
      <c r="AU65" s="70"/>
      <c r="AV65" s="71"/>
      <c r="AW65" s="72"/>
    </row>
    <row r="66" spans="2:49" ht="22.5" customHeight="1" thickBot="1" x14ac:dyDescent="0.45">
      <c r="B66" s="91"/>
      <c r="C66" s="92"/>
      <c r="D66" s="88"/>
      <c r="E66" s="38"/>
      <c r="F66" s="132">
        <f>D65</f>
        <v>46022</v>
      </c>
      <c r="G66" s="84"/>
      <c r="H66" s="4"/>
      <c r="I66" s="9">
        <f>G65</f>
        <v>46053</v>
      </c>
      <c r="J66" s="19"/>
      <c r="K66" s="20"/>
      <c r="L66" s="20"/>
      <c r="M66" s="21"/>
      <c r="N66" s="64"/>
      <c r="O66" s="4"/>
      <c r="P66" s="9">
        <f>N65</f>
        <v>46112</v>
      </c>
      <c r="Q66" s="78"/>
      <c r="R66" s="79"/>
      <c r="S66" s="80"/>
      <c r="T66" s="64"/>
      <c r="U66" s="4"/>
      <c r="V66" s="9">
        <f>T65</f>
        <v>46173</v>
      </c>
      <c r="W66" s="64"/>
      <c r="X66" s="84"/>
      <c r="Y66" s="85"/>
      <c r="Z66" s="64"/>
      <c r="AA66" s="4"/>
      <c r="AB66" s="9">
        <f>Z65</f>
        <v>46234</v>
      </c>
      <c r="AC66" s="64"/>
      <c r="AD66" s="4"/>
      <c r="AE66" s="9">
        <f>AC65</f>
        <v>46265</v>
      </c>
      <c r="AF66" s="64"/>
      <c r="AG66" s="84"/>
      <c r="AH66" s="85"/>
      <c r="AI66" s="64"/>
      <c r="AJ66" s="4"/>
      <c r="AK66" s="9">
        <f>AI65</f>
        <v>46326</v>
      </c>
      <c r="AL66" s="78"/>
      <c r="AM66" s="79"/>
      <c r="AN66" s="80"/>
      <c r="AO66" s="64"/>
      <c r="AP66" s="4"/>
      <c r="AQ66" s="14">
        <f>AO65</f>
        <v>46387</v>
      </c>
      <c r="AR66" s="66"/>
      <c r="AS66" s="52"/>
      <c r="AT66" s="53">
        <f>AR65</f>
        <v>46418</v>
      </c>
      <c r="AU66" s="73"/>
      <c r="AV66" s="74"/>
      <c r="AW66" s="75"/>
    </row>
  </sheetData>
  <mergeCells count="527">
    <mergeCell ref="B2:F2"/>
    <mergeCell ref="G2:AQ2"/>
    <mergeCell ref="AR2:AW2"/>
    <mergeCell ref="B4:C4"/>
    <mergeCell ref="D4:F4"/>
    <mergeCell ref="G4:I4"/>
    <mergeCell ref="J4:M4"/>
    <mergeCell ref="N4:P4"/>
    <mergeCell ref="Q4:S4"/>
    <mergeCell ref="T4:V4"/>
    <mergeCell ref="AO4:AQ4"/>
    <mergeCell ref="AR4:AT4"/>
    <mergeCell ref="AU4:AW4"/>
    <mergeCell ref="AC4:AE4"/>
    <mergeCell ref="AF4:AH4"/>
    <mergeCell ref="AI4:AK4"/>
    <mergeCell ref="AL4:AN4"/>
    <mergeCell ref="D3:F3"/>
    <mergeCell ref="B3:C3"/>
    <mergeCell ref="G3:I3"/>
    <mergeCell ref="J3:M3"/>
    <mergeCell ref="N3:P3"/>
    <mergeCell ref="Q3:S3"/>
    <mergeCell ref="T3:V3"/>
    <mergeCell ref="D5:D6"/>
    <mergeCell ref="G5:G6"/>
    <mergeCell ref="J5:J6"/>
    <mergeCell ref="N5:N6"/>
    <mergeCell ref="Q5:Q6"/>
    <mergeCell ref="T5:T6"/>
    <mergeCell ref="W4:Y4"/>
    <mergeCell ref="Z4:AB4"/>
    <mergeCell ref="W7:W8"/>
    <mergeCell ref="Z7:Z8"/>
    <mergeCell ref="AO5:AO6"/>
    <mergeCell ref="AR5:AR6"/>
    <mergeCell ref="AU5:AU6"/>
    <mergeCell ref="B7:B8"/>
    <mergeCell ref="D7:D8"/>
    <mergeCell ref="G7:G8"/>
    <mergeCell ref="J7:J8"/>
    <mergeCell ref="N7:N8"/>
    <mergeCell ref="Q7:Q8"/>
    <mergeCell ref="T7:T8"/>
    <mergeCell ref="W5:W6"/>
    <mergeCell ref="Z5:Z6"/>
    <mergeCell ref="AC5:AC6"/>
    <mergeCell ref="AF5:AF6"/>
    <mergeCell ref="AI5:AI6"/>
    <mergeCell ref="AL5:AL6"/>
    <mergeCell ref="AO7:AO8"/>
    <mergeCell ref="AR7:AR8"/>
    <mergeCell ref="AU7:AU8"/>
    <mergeCell ref="AC7:AC8"/>
    <mergeCell ref="AF7:AF8"/>
    <mergeCell ref="AI7:AI8"/>
    <mergeCell ref="AL7:AL8"/>
    <mergeCell ref="B5:B6"/>
    <mergeCell ref="AR9:AR10"/>
    <mergeCell ref="AU9:AU10"/>
    <mergeCell ref="B11:B12"/>
    <mergeCell ref="D11:D12"/>
    <mergeCell ref="G11:G12"/>
    <mergeCell ref="J11:J12"/>
    <mergeCell ref="N11:N12"/>
    <mergeCell ref="Q11:Q12"/>
    <mergeCell ref="T11:T12"/>
    <mergeCell ref="W9:W10"/>
    <mergeCell ref="Z9:Z10"/>
    <mergeCell ref="AC9:AC10"/>
    <mergeCell ref="AF9:AF10"/>
    <mergeCell ref="AI9:AI10"/>
    <mergeCell ref="AL9:AL10"/>
    <mergeCell ref="AO11:AO12"/>
    <mergeCell ref="AR11:AR12"/>
    <mergeCell ref="AU11:AU12"/>
    <mergeCell ref="AC11:AC12"/>
    <mergeCell ref="AF11:AF12"/>
    <mergeCell ref="AI11:AI12"/>
    <mergeCell ref="AL11:AL12"/>
    <mergeCell ref="B9:B10"/>
    <mergeCell ref="D9:D10"/>
    <mergeCell ref="G13:G14"/>
    <mergeCell ref="J13:J14"/>
    <mergeCell ref="N13:N14"/>
    <mergeCell ref="Q13:Q14"/>
    <mergeCell ref="T13:T14"/>
    <mergeCell ref="W11:W12"/>
    <mergeCell ref="Z11:Z12"/>
    <mergeCell ref="AO9:AO10"/>
    <mergeCell ref="G9:G10"/>
    <mergeCell ref="J9:J10"/>
    <mergeCell ref="N9:N10"/>
    <mergeCell ref="Q9:Q10"/>
    <mergeCell ref="T9:T10"/>
    <mergeCell ref="AO13:AO14"/>
    <mergeCell ref="AR13:AR14"/>
    <mergeCell ref="AU13:AU14"/>
    <mergeCell ref="B15:B16"/>
    <mergeCell ref="D15:D16"/>
    <mergeCell ref="G15:G16"/>
    <mergeCell ref="J15:J16"/>
    <mergeCell ref="N15:N16"/>
    <mergeCell ref="Q15:Q16"/>
    <mergeCell ref="T15:T16"/>
    <mergeCell ref="W13:W14"/>
    <mergeCell ref="Z13:Z14"/>
    <mergeCell ref="AC13:AC14"/>
    <mergeCell ref="AF13:AF14"/>
    <mergeCell ref="AI13:AI14"/>
    <mergeCell ref="AL13:AL14"/>
    <mergeCell ref="AO15:AO16"/>
    <mergeCell ref="AR15:AR16"/>
    <mergeCell ref="AU15:AU16"/>
    <mergeCell ref="AC15:AC16"/>
    <mergeCell ref="AF15:AF16"/>
    <mergeCell ref="AI15:AI16"/>
    <mergeCell ref="AL15:AL16"/>
    <mergeCell ref="B13:B14"/>
    <mergeCell ref="D13:D14"/>
    <mergeCell ref="D17:D18"/>
    <mergeCell ref="G17:G18"/>
    <mergeCell ref="J17:J18"/>
    <mergeCell ref="N17:N18"/>
    <mergeCell ref="Q17:Q18"/>
    <mergeCell ref="T17:T18"/>
    <mergeCell ref="W15:W16"/>
    <mergeCell ref="Z15:Z16"/>
    <mergeCell ref="W19:W20"/>
    <mergeCell ref="Z19:Z20"/>
    <mergeCell ref="AO17:AO18"/>
    <mergeCell ref="AR17:AR18"/>
    <mergeCell ref="AU17:AU18"/>
    <mergeCell ref="B19:B20"/>
    <mergeCell ref="D19:D20"/>
    <mergeCell ref="G19:G20"/>
    <mergeCell ref="J19:J20"/>
    <mergeCell ref="N19:N20"/>
    <mergeCell ref="Q19:Q20"/>
    <mergeCell ref="T19:T20"/>
    <mergeCell ref="W17:W18"/>
    <mergeCell ref="Z17:Z18"/>
    <mergeCell ref="AC17:AC18"/>
    <mergeCell ref="AF17:AF18"/>
    <mergeCell ref="AI17:AI18"/>
    <mergeCell ref="AL17:AL18"/>
    <mergeCell ref="AO19:AO20"/>
    <mergeCell ref="AR19:AR20"/>
    <mergeCell ref="AU19:AU20"/>
    <mergeCell ref="AC19:AC20"/>
    <mergeCell ref="AF19:AF20"/>
    <mergeCell ref="AI19:AI20"/>
    <mergeCell ref="AL19:AL20"/>
    <mergeCell ref="B17:B18"/>
    <mergeCell ref="AR21:AR22"/>
    <mergeCell ref="AU21:AU22"/>
    <mergeCell ref="B23:B24"/>
    <mergeCell ref="D23:D24"/>
    <mergeCell ref="G23:G24"/>
    <mergeCell ref="J23:J24"/>
    <mergeCell ref="N23:N24"/>
    <mergeCell ref="Q23:Q24"/>
    <mergeCell ref="T23:T24"/>
    <mergeCell ref="W21:W22"/>
    <mergeCell ref="Z21:Z22"/>
    <mergeCell ref="AC21:AC22"/>
    <mergeCell ref="AF21:AF22"/>
    <mergeCell ref="AI21:AI22"/>
    <mergeCell ref="AL21:AL22"/>
    <mergeCell ref="AO23:AO24"/>
    <mergeCell ref="AR23:AR24"/>
    <mergeCell ref="AU23:AU24"/>
    <mergeCell ref="AC23:AC24"/>
    <mergeCell ref="AF23:AF24"/>
    <mergeCell ref="AI23:AI24"/>
    <mergeCell ref="AL23:AL24"/>
    <mergeCell ref="B21:B22"/>
    <mergeCell ref="D21:D22"/>
    <mergeCell ref="G25:G26"/>
    <mergeCell ref="J25:J26"/>
    <mergeCell ref="N25:N26"/>
    <mergeCell ref="Q25:Q26"/>
    <mergeCell ref="T25:T26"/>
    <mergeCell ref="W23:W24"/>
    <mergeCell ref="Z23:Z24"/>
    <mergeCell ref="AO21:AO22"/>
    <mergeCell ref="G21:G22"/>
    <mergeCell ref="J21:J22"/>
    <mergeCell ref="N21:N22"/>
    <mergeCell ref="Q21:Q22"/>
    <mergeCell ref="T21:T22"/>
    <mergeCell ref="AO25:AO26"/>
    <mergeCell ref="AR25:AR26"/>
    <mergeCell ref="AU25:AU26"/>
    <mergeCell ref="B27:B28"/>
    <mergeCell ref="D27:D28"/>
    <mergeCell ref="G27:G28"/>
    <mergeCell ref="J27:J28"/>
    <mergeCell ref="N27:N28"/>
    <mergeCell ref="Q27:Q28"/>
    <mergeCell ref="T27:T28"/>
    <mergeCell ref="W25:W26"/>
    <mergeCell ref="Z25:Z26"/>
    <mergeCell ref="AC25:AC26"/>
    <mergeCell ref="AF25:AF26"/>
    <mergeCell ref="AI25:AI26"/>
    <mergeCell ref="AL25:AL26"/>
    <mergeCell ref="AO27:AO28"/>
    <mergeCell ref="AR27:AR28"/>
    <mergeCell ref="AU27:AU28"/>
    <mergeCell ref="AC27:AC28"/>
    <mergeCell ref="AF27:AF28"/>
    <mergeCell ref="AI27:AI28"/>
    <mergeCell ref="AL27:AL28"/>
    <mergeCell ref="B25:B26"/>
    <mergeCell ref="D25:D26"/>
    <mergeCell ref="D29:D30"/>
    <mergeCell ref="G29:G30"/>
    <mergeCell ref="J29:J30"/>
    <mergeCell ref="N29:N30"/>
    <mergeCell ref="Q29:Q30"/>
    <mergeCell ref="T29:T30"/>
    <mergeCell ref="W27:W28"/>
    <mergeCell ref="Z27:Z28"/>
    <mergeCell ref="W31:W32"/>
    <mergeCell ref="Z31:Z32"/>
    <mergeCell ref="AO29:AO30"/>
    <mergeCell ref="AR29:AR30"/>
    <mergeCell ref="AU29:AU30"/>
    <mergeCell ref="B31:B32"/>
    <mergeCell ref="D31:D32"/>
    <mergeCell ref="G31:G32"/>
    <mergeCell ref="J31:J32"/>
    <mergeCell ref="N31:N32"/>
    <mergeCell ref="Q31:Q32"/>
    <mergeCell ref="T31:T32"/>
    <mergeCell ref="W29:W30"/>
    <mergeCell ref="Z29:Z30"/>
    <mergeCell ref="AC29:AC30"/>
    <mergeCell ref="AF29:AF30"/>
    <mergeCell ref="AI29:AI30"/>
    <mergeCell ref="AL29:AL30"/>
    <mergeCell ref="AO31:AO32"/>
    <mergeCell ref="AR31:AR32"/>
    <mergeCell ref="AU31:AU32"/>
    <mergeCell ref="AC31:AC32"/>
    <mergeCell ref="AF31:AF32"/>
    <mergeCell ref="AI31:AI32"/>
    <mergeCell ref="AL31:AL32"/>
    <mergeCell ref="B29:B30"/>
    <mergeCell ref="AR33:AR34"/>
    <mergeCell ref="AU33:AU34"/>
    <mergeCell ref="B35:B36"/>
    <mergeCell ref="D35:D36"/>
    <mergeCell ref="G35:G36"/>
    <mergeCell ref="J35:J36"/>
    <mergeCell ref="N35:N36"/>
    <mergeCell ref="Q35:Q36"/>
    <mergeCell ref="T35:T36"/>
    <mergeCell ref="W33:W34"/>
    <mergeCell ref="Z33:Z34"/>
    <mergeCell ref="AC33:AC34"/>
    <mergeCell ref="AF33:AF34"/>
    <mergeCell ref="AI33:AI34"/>
    <mergeCell ref="AL33:AL34"/>
    <mergeCell ref="AO35:AO36"/>
    <mergeCell ref="AR35:AR36"/>
    <mergeCell ref="AU35:AU36"/>
    <mergeCell ref="AC35:AC36"/>
    <mergeCell ref="AF35:AF36"/>
    <mergeCell ref="AI35:AI36"/>
    <mergeCell ref="AL35:AL36"/>
    <mergeCell ref="B33:B34"/>
    <mergeCell ref="D33:D34"/>
    <mergeCell ref="G37:G38"/>
    <mergeCell ref="J37:J38"/>
    <mergeCell ref="N37:N38"/>
    <mergeCell ref="Q37:Q38"/>
    <mergeCell ref="T37:T38"/>
    <mergeCell ref="W35:W36"/>
    <mergeCell ref="Z35:Z36"/>
    <mergeCell ref="AO33:AO34"/>
    <mergeCell ref="G33:G34"/>
    <mergeCell ref="J33:J34"/>
    <mergeCell ref="N33:N34"/>
    <mergeCell ref="Q33:Q34"/>
    <mergeCell ref="T33:T34"/>
    <mergeCell ref="AO37:AO38"/>
    <mergeCell ref="AR37:AR38"/>
    <mergeCell ref="AU37:AU38"/>
    <mergeCell ref="B39:B40"/>
    <mergeCell ref="D39:D40"/>
    <mergeCell ref="G39:G40"/>
    <mergeCell ref="J39:J40"/>
    <mergeCell ref="N39:N40"/>
    <mergeCell ref="Q39:Q40"/>
    <mergeCell ref="T39:T40"/>
    <mergeCell ref="W37:W38"/>
    <mergeCell ref="Z37:Z38"/>
    <mergeCell ref="AC37:AC38"/>
    <mergeCell ref="AF37:AF38"/>
    <mergeCell ref="AI37:AI38"/>
    <mergeCell ref="AL37:AL38"/>
    <mergeCell ref="AO39:AO40"/>
    <mergeCell ref="AR39:AR40"/>
    <mergeCell ref="AU39:AU40"/>
    <mergeCell ref="AC39:AC40"/>
    <mergeCell ref="AF39:AF40"/>
    <mergeCell ref="AI39:AI40"/>
    <mergeCell ref="AL39:AL40"/>
    <mergeCell ref="B37:B38"/>
    <mergeCell ref="D37:D38"/>
    <mergeCell ref="D41:D42"/>
    <mergeCell ref="G41:G42"/>
    <mergeCell ref="J41:J42"/>
    <mergeCell ref="N41:N42"/>
    <mergeCell ref="Q41:Q42"/>
    <mergeCell ref="T41:T42"/>
    <mergeCell ref="W39:W40"/>
    <mergeCell ref="Z39:Z40"/>
    <mergeCell ref="W43:W44"/>
    <mergeCell ref="Z43:Z44"/>
    <mergeCell ref="AO41:AO42"/>
    <mergeCell ref="AR41:AR42"/>
    <mergeCell ref="AU41:AU42"/>
    <mergeCell ref="B43:B44"/>
    <mergeCell ref="D43:D44"/>
    <mergeCell ref="G43:G44"/>
    <mergeCell ref="J43:J44"/>
    <mergeCell ref="N43:N44"/>
    <mergeCell ref="Q43:Q44"/>
    <mergeCell ref="T43:T44"/>
    <mergeCell ref="W41:W42"/>
    <mergeCell ref="Z41:Z42"/>
    <mergeCell ref="AC41:AC42"/>
    <mergeCell ref="AF41:AF42"/>
    <mergeCell ref="AI41:AI42"/>
    <mergeCell ref="AL41:AL42"/>
    <mergeCell ref="AO43:AO44"/>
    <mergeCell ref="AR43:AR44"/>
    <mergeCell ref="AU43:AU44"/>
    <mergeCell ref="AC43:AC44"/>
    <mergeCell ref="AF43:AF44"/>
    <mergeCell ref="AI43:AI44"/>
    <mergeCell ref="AL43:AL44"/>
    <mergeCell ref="B41:B42"/>
    <mergeCell ref="AR45:AR46"/>
    <mergeCell ref="AU45:AU46"/>
    <mergeCell ref="B47:B48"/>
    <mergeCell ref="D47:D48"/>
    <mergeCell ref="G47:G48"/>
    <mergeCell ref="J47:J48"/>
    <mergeCell ref="N47:N48"/>
    <mergeCell ref="Q47:Q48"/>
    <mergeCell ref="T47:T48"/>
    <mergeCell ref="W45:W46"/>
    <mergeCell ref="Z45:Z46"/>
    <mergeCell ref="AC45:AC46"/>
    <mergeCell ref="AF45:AF46"/>
    <mergeCell ref="AI45:AI46"/>
    <mergeCell ref="AL45:AL46"/>
    <mergeCell ref="AO47:AO48"/>
    <mergeCell ref="AR47:AR48"/>
    <mergeCell ref="AU47:AU48"/>
    <mergeCell ref="AC47:AC48"/>
    <mergeCell ref="AF47:AF48"/>
    <mergeCell ref="AI47:AI48"/>
    <mergeCell ref="AL47:AL48"/>
    <mergeCell ref="B45:B46"/>
    <mergeCell ref="D45:D46"/>
    <mergeCell ref="W47:W48"/>
    <mergeCell ref="Z47:Z48"/>
    <mergeCell ref="AO45:AO46"/>
    <mergeCell ref="G45:G46"/>
    <mergeCell ref="J45:J46"/>
    <mergeCell ref="N45:N46"/>
    <mergeCell ref="Q45:Q46"/>
    <mergeCell ref="T45:T46"/>
    <mergeCell ref="AO49:AO50"/>
    <mergeCell ref="AC55:AC56"/>
    <mergeCell ref="AF55:AF56"/>
    <mergeCell ref="AI51:AI52"/>
    <mergeCell ref="AL51:AL52"/>
    <mergeCell ref="B49:B50"/>
    <mergeCell ref="D49:D50"/>
    <mergeCell ref="G49:G50"/>
    <mergeCell ref="J49:J50"/>
    <mergeCell ref="N49:N50"/>
    <mergeCell ref="Q49:Q50"/>
    <mergeCell ref="T49:T50"/>
    <mergeCell ref="W51:W52"/>
    <mergeCell ref="Z51:Z52"/>
    <mergeCell ref="J53:J54"/>
    <mergeCell ref="N53:N54"/>
    <mergeCell ref="Q53:Q54"/>
    <mergeCell ref="T53:T54"/>
    <mergeCell ref="W55:W56"/>
    <mergeCell ref="Z55:Z56"/>
    <mergeCell ref="AR49:AR50"/>
    <mergeCell ref="AU49:AU50"/>
    <mergeCell ref="B51:B52"/>
    <mergeCell ref="D51:D52"/>
    <mergeCell ref="G51:G52"/>
    <mergeCell ref="J51:J52"/>
    <mergeCell ref="N51:N52"/>
    <mergeCell ref="Q51:Q52"/>
    <mergeCell ref="T51:T52"/>
    <mergeCell ref="W49:W50"/>
    <mergeCell ref="Z49:Z50"/>
    <mergeCell ref="AC49:AC50"/>
    <mergeCell ref="AF49:AF50"/>
    <mergeCell ref="AI49:AI50"/>
    <mergeCell ref="AL49:AL50"/>
    <mergeCell ref="AO51:AO52"/>
    <mergeCell ref="AR51:AR52"/>
    <mergeCell ref="AU51:AU52"/>
    <mergeCell ref="AC51:AC52"/>
    <mergeCell ref="AF51:AF52"/>
    <mergeCell ref="AO53:AO54"/>
    <mergeCell ref="AR53:AR54"/>
    <mergeCell ref="AU53:AU54"/>
    <mergeCell ref="B55:B56"/>
    <mergeCell ref="D55:D56"/>
    <mergeCell ref="G55:G56"/>
    <mergeCell ref="J55:J56"/>
    <mergeCell ref="N55:N56"/>
    <mergeCell ref="Q55:Q56"/>
    <mergeCell ref="T55:T56"/>
    <mergeCell ref="W53:W54"/>
    <mergeCell ref="Z53:Z54"/>
    <mergeCell ref="AC53:AC54"/>
    <mergeCell ref="AF53:AF54"/>
    <mergeCell ref="AI53:AI54"/>
    <mergeCell ref="AL53:AL54"/>
    <mergeCell ref="AO55:AO56"/>
    <mergeCell ref="AR55:AR56"/>
    <mergeCell ref="AU55:AU56"/>
    <mergeCell ref="AI55:AI56"/>
    <mergeCell ref="AL55:AL56"/>
    <mergeCell ref="B53:B54"/>
    <mergeCell ref="D53:D54"/>
    <mergeCell ref="G53:G54"/>
    <mergeCell ref="AR57:AR58"/>
    <mergeCell ref="AU57:AU58"/>
    <mergeCell ref="G59:G60"/>
    <mergeCell ref="J59:J60"/>
    <mergeCell ref="N59:N60"/>
    <mergeCell ref="Q59:Q60"/>
    <mergeCell ref="T59:T60"/>
    <mergeCell ref="W57:W58"/>
    <mergeCell ref="Z57:Z58"/>
    <mergeCell ref="AC57:AC58"/>
    <mergeCell ref="AF57:AF58"/>
    <mergeCell ref="AI57:AI58"/>
    <mergeCell ref="AL57:AL58"/>
    <mergeCell ref="AO59:AO60"/>
    <mergeCell ref="AR59:AR60"/>
    <mergeCell ref="AU59:AU60"/>
    <mergeCell ref="AC59:AC60"/>
    <mergeCell ref="AF59:AF60"/>
    <mergeCell ref="AI59:AI60"/>
    <mergeCell ref="AL59:AL60"/>
    <mergeCell ref="W59:W60"/>
    <mergeCell ref="Z59:Z60"/>
    <mergeCell ref="B59:B60"/>
    <mergeCell ref="D59:D60"/>
    <mergeCell ref="AO57:AO58"/>
    <mergeCell ref="G57:G58"/>
    <mergeCell ref="J57:J58"/>
    <mergeCell ref="N57:N58"/>
    <mergeCell ref="Q57:Q58"/>
    <mergeCell ref="T57:T58"/>
    <mergeCell ref="B57:B58"/>
    <mergeCell ref="D57:D58"/>
    <mergeCell ref="D65:D66"/>
    <mergeCell ref="G65:G66"/>
    <mergeCell ref="N65:N66"/>
    <mergeCell ref="T65:T66"/>
    <mergeCell ref="W63:W64"/>
    <mergeCell ref="Z63:Z64"/>
    <mergeCell ref="Q65:S66"/>
    <mergeCell ref="B65:C66"/>
    <mergeCell ref="B63:B64"/>
    <mergeCell ref="D63:D64"/>
    <mergeCell ref="G63:G64"/>
    <mergeCell ref="N63:N64"/>
    <mergeCell ref="Q63:Q64"/>
    <mergeCell ref="T63:T64"/>
    <mergeCell ref="J61:M63"/>
    <mergeCell ref="B61:B62"/>
    <mergeCell ref="D61:D62"/>
    <mergeCell ref="G61:G62"/>
    <mergeCell ref="N61:N62"/>
    <mergeCell ref="Q61:Q62"/>
    <mergeCell ref="T61:T62"/>
    <mergeCell ref="AO65:AO66"/>
    <mergeCell ref="AR65:AR66"/>
    <mergeCell ref="Z65:Z66"/>
    <mergeCell ref="AC65:AC66"/>
    <mergeCell ref="AI65:AI66"/>
    <mergeCell ref="AU61:AW66"/>
    <mergeCell ref="AL65:AN66"/>
    <mergeCell ref="AF65:AH66"/>
    <mergeCell ref="W65:Y66"/>
    <mergeCell ref="AR61:AR62"/>
    <mergeCell ref="W61:W62"/>
    <mergeCell ref="Z61:Z62"/>
    <mergeCell ref="AC61:AC62"/>
    <mergeCell ref="AF61:AF62"/>
    <mergeCell ref="AI61:AI62"/>
    <mergeCell ref="AL61:AL62"/>
    <mergeCell ref="AO63:AO64"/>
    <mergeCell ref="AR63:AR64"/>
    <mergeCell ref="AC63:AC64"/>
    <mergeCell ref="AF63:AF64"/>
    <mergeCell ref="AI63:AI64"/>
    <mergeCell ref="AL63:AL64"/>
    <mergeCell ref="AO61:AO62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</mergeCells>
  <conditionalFormatting sqref="G5:G66">
    <cfRule type="expression" dxfId="23" priority="23">
      <formula>WEEKDAY($G5,2)=7</formula>
    </cfRule>
    <cfRule type="expression" dxfId="22" priority="24">
      <formula>WEEKDAY($G5,2)=6</formula>
    </cfRule>
  </conditionalFormatting>
  <conditionalFormatting sqref="J5:J60">
    <cfRule type="expression" dxfId="21" priority="21">
      <formula>WEEKDAY($J5,2)=6</formula>
    </cfRule>
    <cfRule type="expression" dxfId="20" priority="22">
      <formula>WEEKDAY($J5,2)=7</formula>
    </cfRule>
  </conditionalFormatting>
  <conditionalFormatting sqref="N5:N66">
    <cfRule type="expression" dxfId="19" priority="19">
      <formula>WEEKDAY($N5,2)=7</formula>
    </cfRule>
    <cfRule type="expression" dxfId="18" priority="20">
      <formula>WEEKDAY($N5,2)=6</formula>
    </cfRule>
  </conditionalFormatting>
  <conditionalFormatting sqref="Q5:Q64">
    <cfRule type="expression" dxfId="17" priority="17">
      <formula>WEEKDAY($Q5,2)=6</formula>
    </cfRule>
    <cfRule type="expression" dxfId="16" priority="18">
      <formula>WEEKDAY($Q5,2)=7</formula>
    </cfRule>
  </conditionalFormatting>
  <conditionalFormatting sqref="T5:T66">
    <cfRule type="expression" dxfId="15" priority="15">
      <formula>WEEKDAY($T5,2)=7</formula>
    </cfRule>
    <cfRule type="expression" dxfId="14" priority="16">
      <formula>WEEKDAY($T5,2)=6</formula>
    </cfRule>
  </conditionalFormatting>
  <conditionalFormatting sqref="W5:W64">
    <cfRule type="expression" dxfId="13" priority="13">
      <formula>WEEKDAY($W5,2)=6</formula>
    </cfRule>
    <cfRule type="expression" dxfId="12" priority="14">
      <formula>WEEKDAY($W5,2)=7</formula>
    </cfRule>
  </conditionalFormatting>
  <conditionalFormatting sqref="Z5:Z66">
    <cfRule type="expression" dxfId="11" priority="11">
      <formula>WEEKDAY($Z5,2)=7</formula>
    </cfRule>
    <cfRule type="expression" dxfId="10" priority="12">
      <formula>WEEKDAY($Z5,2)=6</formula>
    </cfRule>
  </conditionalFormatting>
  <conditionalFormatting sqref="AC5:AC66">
    <cfRule type="expression" dxfId="9" priority="9">
      <formula>WEEKDAY($AC5,2)=6</formula>
    </cfRule>
    <cfRule type="expression" dxfId="8" priority="10">
      <formula>WEEKDAY($AC5,2)=7</formula>
    </cfRule>
  </conditionalFormatting>
  <conditionalFormatting sqref="AF5:AF64">
    <cfRule type="expression" dxfId="7" priority="7">
      <formula>WEEKDAY($AF5,2)=7</formula>
    </cfRule>
    <cfRule type="expression" dxfId="6" priority="8">
      <formula>WEEKDAY($AF5,2)=6</formula>
    </cfRule>
  </conditionalFormatting>
  <conditionalFormatting sqref="AI5:AI66">
    <cfRule type="expression" dxfId="5" priority="5">
      <formula>WEEKDAY($AI5,2)=6</formula>
    </cfRule>
    <cfRule type="expression" dxfId="4" priority="6">
      <formula>WEEKDAY($AI5,2)=7</formula>
    </cfRule>
  </conditionalFormatting>
  <conditionalFormatting sqref="AL5:AL64">
    <cfRule type="expression" dxfId="3" priority="3">
      <formula>WEEKDAY($AL5,2)=7</formula>
    </cfRule>
    <cfRule type="expression" dxfId="2" priority="4">
      <formula>WEEKDAY($AL5,2)=6</formula>
    </cfRule>
  </conditionalFormatting>
  <conditionalFormatting sqref="AO5:AO66">
    <cfRule type="expression" dxfId="1" priority="1">
      <formula>WEEKDAY($AO5,2)=6</formula>
    </cfRule>
    <cfRule type="expression" dxfId="0" priority="2">
      <formula>WEEKDAY($AO5,2)=7</formula>
    </cfRule>
  </conditionalFormatting>
  <pageMargins left="0.37" right="0.12" top="0.28999999999999998" bottom="0.13" header="0.13" footer="0.13"/>
  <pageSetup paperSize="9" scale="23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64ADDA1-0A2A-4F12-AC28-0AC4DC5341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Kalender</vt:lpstr>
      <vt:lpstr>Kalender!Druckbereich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Benutzer 2</dc:creator>
  <cp:lastModifiedBy>Sejla Memic</cp:lastModifiedBy>
  <cp:lastPrinted>2024-09-16T16:36:47Z</cp:lastPrinted>
  <dcterms:created xsi:type="dcterms:W3CDTF">2012-04-17T16:02:02Z</dcterms:created>
  <dcterms:modified xsi:type="dcterms:W3CDTF">2025-11-22T07:24:32Z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TC024503949991</vt:lpwstr>
  </property>
</Properties>
</file>